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6" yWindow="65426" windowWidth="19420" windowHeight="11020" activeTab="0"/>
  </bookViews>
  <sheets>
    <sheet name="Ark1" sheetId="1" r:id="rId1"/>
  </sheets>
  <definedNames>
    <definedName name="_xlnm.Print_Area" localSheetId="0">'Ark1'!$A$1:$I$171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<sst xmlns="http://schemas.openxmlformats.org/spreadsheetml/2006/main" count="41" uniqueCount="34">
  <si>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minicloset</t>
  </si>
  <si>
    <t>Brobjerg Parkvej 101, st tv</t>
  </si>
  <si>
    <t>www.minicloset.dk</t>
  </si>
  <si>
    <t>ITEM</t>
  </si>
  <si>
    <t>COLOR</t>
  </si>
  <si>
    <t>SIZE</t>
  </si>
  <si>
    <t>DK8250 Egå</t>
  </si>
  <si>
    <t>PAGE 1 OF 2</t>
  </si>
  <si>
    <t>Order Form</t>
  </si>
  <si>
    <t>Company</t>
  </si>
  <si>
    <t>Order date:</t>
  </si>
  <si>
    <t>Name:</t>
  </si>
  <si>
    <t>Address:</t>
  </si>
  <si>
    <t>VAT no.:</t>
  </si>
  <si>
    <t>QTY</t>
  </si>
  <si>
    <t>INCO-TERMS: EX-WORK</t>
  </si>
  <si>
    <t>Tlf. (+45) 50 69 70 71</t>
  </si>
  <si>
    <t>VAT.nr. 41609249</t>
  </si>
  <si>
    <t>PAGE 2 OF 2</t>
  </si>
  <si>
    <t>TERMS AND CONDITONS</t>
  </si>
  <si>
    <t>PAYMENTTERMS: PIA within 5 working days after you have received the invoice</t>
  </si>
  <si>
    <t>ORDER CONFIRMATION: We will send you an invoice that is also your order confirmation within 5 working days, after order form is received</t>
  </si>
  <si>
    <t>Zip code/City:</t>
  </si>
  <si>
    <t>Country:</t>
  </si>
  <si>
    <t>DELIVERY TIME: Within 45 days after the invoice has been paid</t>
  </si>
  <si>
    <t>ORDER FORM</t>
  </si>
  <si>
    <t>PRICE/PCS</t>
  </si>
  <si>
    <t>SUB TOTAL</t>
  </si>
  <si>
    <r>
      <t xml:space="preserve">Currency: </t>
    </r>
    <r>
      <rPr>
        <i/>
        <sz val="11"/>
        <color theme="1"/>
        <rFont val="Calibri"/>
        <family val="2"/>
        <scheme val="minor"/>
      </rPr>
      <t>DKK</t>
    </r>
  </si>
  <si>
    <t>INCL. VAT (25%)</t>
  </si>
  <si>
    <t>VAT (25%) | (DKK)</t>
  </si>
  <si>
    <t>TOTAL EX. VAT | (DKK)</t>
  </si>
  <si>
    <t>TOTAL | (DKK)</t>
  </si>
  <si>
    <t>Fill in data in the grey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</si>
</sst>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Border="1"/>
    <xf numFmtId="2" fontId="2" fillId="0" borderId="0" xfId="0" applyNumberFormat="1" applyFont="1" applyAlignment="1">
      <alignment horizontal="right"/>
    </xf>
    <xf numFmtId="0" fontId="5" fillId="0" borderId="0" xfId="0" applyFont="1"/>
    <xf numFmtId="0" fontId="0" fillId="0" borderId="0" xfId="0" applyBorder="1"/>
    <xf numFmtId="0" fontId="6" fillId="0" borderId="1" xfId="0" applyFont="1" applyBorder="1"/>
    <xf numFmtId="1" fontId="0" fillId="0" borderId="0" xfId="0" applyNumberFormat="1" applyAlignment="1">
      <alignment horizontal="center"/>
    </xf>
    <xf numFmtId="0" fontId="0" fillId="0" borderId="0" xfId="0" applyFont="1"/>
    <xf numFmtId="0" fontId="7" fillId="0" borderId="0" xfId="0" applyFont="1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8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2" xfId="0" applyBorder="1"/>
    <xf numFmtId="0" fontId="0" fillId="3" borderId="3" xfId="0" applyFill="1" applyBorder="1"/>
    <xf numFmtId="49" fontId="0" fillId="3" borderId="4" xfId="0" applyNumberFormat="1" applyFill="1" applyBorder="1" applyAlignment="1">
      <alignment horizontal="right"/>
    </xf>
    <xf numFmtId="1" fontId="0" fillId="3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" fontId="0" fillId="3" borderId="3" xfId="0" applyNumberFormat="1" applyFill="1" applyBorder="1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2" borderId="0" xfId="0" applyNumberFormat="1" applyFill="1"/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4" fontId="2" fillId="0" borderId="6" xfId="0" applyNumberFormat="1" applyFont="1" applyBorder="1"/>
    <xf numFmtId="0" fontId="0" fillId="0" borderId="0" xfId="0" applyBorder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49" fontId="0" fillId="2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0</xdr:row>
      <xdr:rowOff>123825</xdr:rowOff>
    </xdr:from>
    <xdr:to>
      <xdr:col>8</xdr:col>
      <xdr:colOff>1495425</xdr:colOff>
      <xdr:row>4</xdr:row>
      <xdr:rowOff>38100</xdr:rowOff>
    </xdr:to>
    <xdr:pic>
      <xdr:nvPicPr>
        <xdr:cNvPr id="2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23825"/>
          <a:ext cx="942975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561975</xdr:colOff>
      <xdr:row>89</xdr:row>
      <xdr:rowOff>28575</xdr:rowOff>
    </xdr:from>
    <xdr:to>
      <xdr:col>8</xdr:col>
      <xdr:colOff>1495425</xdr:colOff>
      <xdr:row>95</xdr:row>
      <xdr:rowOff>38100</xdr:rowOff>
    </xdr:to>
    <xdr:pic>
      <xdr:nvPicPr>
        <xdr:cNvPr id="3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4801850"/>
          <a:ext cx="933450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9A20D-13BA-4677-96A7-8785E01C919D}">
  <sheetPr>
    <pageSetUpPr fitToPage="1"/>
  </sheetPr>
  <dimension ref="A1:J371"/>
  <sheetViews>
    <sheetView tabSelected="1" zoomScale="85" zoomScaleNormal="85" workbookViewId="0" topLeftCell="A1">
      <selection activeCell="A8" sqref="A8"/>
    </sheetView>
  </sheetViews>
  <sheetFormatPr defaultColWidth="9.140625" defaultRowHeight="15"/>
  <cols>
    <col min="1" max="1" width="12.00390625" style="0" customWidth="1"/>
    <col min="2" max="2" width="14.28125" style="0" customWidth="1"/>
    <col min="3" max="3" width="11.140625" style="12" bestFit="1" customWidth="1"/>
    <col min="4" max="4" width="16.8515625" style="12" customWidth="1"/>
    <col min="5" max="5" width="11.421875" style="0" customWidth="1"/>
    <col min="6" max="6" width="15.8515625" style="43" bestFit="1" customWidth="1"/>
    <col min="7" max="7" width="13.421875" style="0" customWidth="1"/>
    <col min="8" max="8" width="11.57421875" style="0" customWidth="1"/>
    <col min="9" max="9" width="22.421875" style="0" bestFit="1" customWidth="1"/>
    <col min="10" max="34" width="8.7109375" style="25" customWidth="1"/>
  </cols>
  <sheetData>
    <row r="1" spans="1:9" ht="28.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.75">
      <c r="A2" s="40" t="s">
        <v>8</v>
      </c>
      <c r="B2" s="40"/>
      <c r="C2" s="40"/>
      <c r="D2" s="40"/>
      <c r="E2" s="40"/>
      <c r="F2" s="40"/>
      <c r="G2" s="40"/>
      <c r="H2" s="40"/>
      <c r="I2" s="40"/>
    </row>
    <row r="3" ht="15"/>
    <row r="4" ht="15"/>
    <row r="5" ht="15">
      <c r="A5" t="s">
        <v>28</v>
      </c>
    </row>
    <row r="7" spans="1:9" ht="15">
      <c r="A7" s="32" t="s">
        <v>33</v>
      </c>
      <c r="B7" s="32"/>
      <c r="C7" s="32"/>
      <c r="D7" s="32"/>
      <c r="E7" s="32"/>
      <c r="F7" s="32"/>
      <c r="G7" s="32"/>
      <c r="H7" s="32"/>
      <c r="I7" s="32"/>
    </row>
    <row r="9" spans="1:9" ht="15">
      <c r="A9" s="1" t="s">
        <v>9</v>
      </c>
      <c r="D9" s="17"/>
      <c r="I9" s="15"/>
    </row>
    <row r="10" spans="1:9" ht="15">
      <c r="A10" s="26" t="s">
        <v>11</v>
      </c>
      <c r="B10" s="27"/>
      <c r="G10" t="s">
        <v>10</v>
      </c>
      <c r="I10" s="28"/>
    </row>
    <row r="11" spans="1:9" ht="15">
      <c r="A11" s="26" t="s">
        <v>12</v>
      </c>
      <c r="B11" s="27"/>
      <c r="I11" s="5"/>
    </row>
    <row r="12" spans="1:2" ht="15">
      <c r="A12" s="26" t="s">
        <v>22</v>
      </c>
      <c r="B12" s="27"/>
    </row>
    <row r="13" spans="1:2" ht="15">
      <c r="A13" s="26" t="s">
        <v>23</v>
      </c>
      <c r="B13" s="27"/>
    </row>
    <row r="14" spans="1:4" ht="15">
      <c r="A14" s="26" t="s">
        <v>13</v>
      </c>
      <c r="B14" s="27"/>
      <c r="C14"/>
      <c r="D14"/>
    </row>
    <row r="16" spans="1:8" ht="21">
      <c r="A16" s="8" t="s">
        <v>25</v>
      </c>
      <c r="B16" s="4"/>
      <c r="C16" s="13"/>
      <c r="D16" s="13"/>
      <c r="E16" s="4"/>
      <c r="F16" s="44"/>
      <c r="G16" s="4"/>
      <c r="H16" s="4"/>
    </row>
    <row r="18" spans="7:8" ht="15">
      <c r="G18" s="39" t="s">
        <v>29</v>
      </c>
      <c r="H18" s="39"/>
    </row>
    <row r="19" spans="1:9" ht="15">
      <c r="A19" s="39" t="s">
        <v>3</v>
      </c>
      <c r="B19" s="39"/>
      <c r="C19" s="41" t="s">
        <v>4</v>
      </c>
      <c r="D19" s="41"/>
      <c r="E19" s="16" t="s">
        <v>5</v>
      </c>
      <c r="F19" s="45" t="s">
        <v>14</v>
      </c>
      <c r="G19" s="19" t="s">
        <v>26</v>
      </c>
      <c r="H19" s="48" t="s">
        <v>27</v>
      </c>
      <c r="I19" s="48"/>
    </row>
    <row r="20" spans="7:8" ht="23" customHeight="1">
      <c r="G20" s="3"/>
      <c r="H20" s="3"/>
    </row>
    <row r="21" spans="1:8" ht="15">
      <c r="A21" s="33"/>
      <c r="B21" s="34"/>
      <c r="C21" s="35"/>
      <c r="D21" s="35"/>
      <c r="E21" s="29"/>
      <c r="F21" s="55"/>
      <c r="G21" s="51"/>
      <c r="H21" s="42">
        <f>G21*F21</f>
        <v>0</v>
      </c>
    </row>
    <row r="22" spans="5:8" ht="8" customHeight="1">
      <c r="E22" s="9"/>
      <c r="F22" s="3"/>
      <c r="G22" s="45"/>
      <c r="H22" s="43"/>
    </row>
    <row r="23" spans="1:8" ht="15">
      <c r="A23" s="33"/>
      <c r="B23" s="34"/>
      <c r="C23" s="35"/>
      <c r="D23" s="35"/>
      <c r="E23" s="29"/>
      <c r="F23" s="55"/>
      <c r="G23" s="51"/>
      <c r="H23" s="42">
        <f aca="true" t="shared" si="0" ref="H23">G23*F23</f>
        <v>0</v>
      </c>
    </row>
    <row r="24" spans="5:8" ht="8" customHeight="1">
      <c r="E24" s="9"/>
      <c r="F24" s="3"/>
      <c r="G24" s="45"/>
      <c r="H24" s="43"/>
    </row>
    <row r="25" spans="1:8" ht="15">
      <c r="A25" s="33"/>
      <c r="B25" s="34"/>
      <c r="C25" s="35"/>
      <c r="D25" s="35"/>
      <c r="E25" s="29"/>
      <c r="F25" s="55"/>
      <c r="G25" s="51"/>
      <c r="H25" s="42">
        <f aca="true" t="shared" si="1" ref="H25">G25*F25</f>
        <v>0</v>
      </c>
    </row>
    <row r="26" spans="5:8" ht="8" customHeight="1">
      <c r="E26" s="9"/>
      <c r="F26" s="3"/>
      <c r="G26" s="45"/>
      <c r="H26" s="43"/>
    </row>
    <row r="27" spans="1:8" ht="15">
      <c r="A27" s="33"/>
      <c r="B27" s="34"/>
      <c r="C27" s="35"/>
      <c r="D27" s="35"/>
      <c r="E27" s="29"/>
      <c r="F27" s="55"/>
      <c r="G27" s="51"/>
      <c r="H27" s="42">
        <f aca="true" t="shared" si="2" ref="H27">G27*F27</f>
        <v>0</v>
      </c>
    </row>
    <row r="28" spans="5:8" ht="8" customHeight="1">
      <c r="E28" s="9"/>
      <c r="F28" s="3"/>
      <c r="G28" s="45"/>
      <c r="H28" s="43"/>
    </row>
    <row r="29" spans="1:8" ht="15">
      <c r="A29" s="33"/>
      <c r="B29" s="34"/>
      <c r="C29" s="35"/>
      <c r="D29" s="35"/>
      <c r="E29" s="29"/>
      <c r="F29" s="55"/>
      <c r="G29" s="51"/>
      <c r="H29" s="42">
        <f aca="true" t="shared" si="3" ref="H29">G29*F29</f>
        <v>0</v>
      </c>
    </row>
    <row r="30" spans="5:8" ht="8" customHeight="1">
      <c r="E30" s="9"/>
      <c r="F30" s="3"/>
      <c r="G30" s="45"/>
      <c r="H30" s="43"/>
    </row>
    <row r="31" spans="1:8" ht="15">
      <c r="A31" s="33"/>
      <c r="B31" s="34"/>
      <c r="C31" s="35"/>
      <c r="D31" s="35"/>
      <c r="E31" s="29"/>
      <c r="F31" s="55"/>
      <c r="G31" s="51"/>
      <c r="H31" s="42">
        <f aca="true" t="shared" si="4" ref="H31">G31*F31</f>
        <v>0</v>
      </c>
    </row>
    <row r="32" spans="5:8" ht="8" customHeight="1">
      <c r="E32" s="9"/>
      <c r="F32" s="3"/>
      <c r="G32" s="45"/>
      <c r="H32" s="43"/>
    </row>
    <row r="33" spans="1:8" ht="15">
      <c r="A33" s="33"/>
      <c r="B33" s="34"/>
      <c r="C33" s="35"/>
      <c r="D33" s="35"/>
      <c r="E33" s="29"/>
      <c r="F33" s="55"/>
      <c r="G33" s="51"/>
      <c r="H33" s="42">
        <f aca="true" t="shared" si="5" ref="H33">G33*F33</f>
        <v>0</v>
      </c>
    </row>
    <row r="34" spans="5:8" ht="8" customHeight="1">
      <c r="E34" s="9"/>
      <c r="F34" s="3"/>
      <c r="G34" s="45"/>
      <c r="H34" s="43"/>
    </row>
    <row r="35" spans="1:8" ht="15">
      <c r="A35" s="33"/>
      <c r="B35" s="34"/>
      <c r="C35" s="35"/>
      <c r="D35" s="35"/>
      <c r="E35" s="29"/>
      <c r="F35" s="55"/>
      <c r="G35" s="51"/>
      <c r="H35" s="42">
        <f aca="true" t="shared" si="6" ref="H35">G35*F35</f>
        <v>0</v>
      </c>
    </row>
    <row r="36" spans="5:8" ht="8" customHeight="1">
      <c r="E36" s="9"/>
      <c r="F36" s="3"/>
      <c r="G36" s="45"/>
      <c r="H36" s="43"/>
    </row>
    <row r="37" spans="1:8" ht="15">
      <c r="A37" s="33"/>
      <c r="B37" s="34"/>
      <c r="C37" s="35"/>
      <c r="D37" s="35"/>
      <c r="E37" s="29"/>
      <c r="F37" s="55"/>
      <c r="G37" s="51"/>
      <c r="H37" s="42">
        <f aca="true" t="shared" si="7" ref="H37">G37*F37</f>
        <v>0</v>
      </c>
    </row>
    <row r="38" spans="5:8" ht="8" customHeight="1">
      <c r="E38" s="9"/>
      <c r="F38" s="3"/>
      <c r="G38" s="45"/>
      <c r="H38" s="43"/>
    </row>
    <row r="39" spans="1:8" ht="15">
      <c r="A39" s="33"/>
      <c r="B39" s="34"/>
      <c r="C39" s="35"/>
      <c r="D39" s="35"/>
      <c r="E39" s="29"/>
      <c r="F39" s="55"/>
      <c r="G39" s="51"/>
      <c r="H39" s="42">
        <f aca="true" t="shared" si="8" ref="H39">G39*F39</f>
        <v>0</v>
      </c>
    </row>
    <row r="40" spans="5:8" ht="8" customHeight="1">
      <c r="E40" s="9"/>
      <c r="F40" s="3"/>
      <c r="G40" s="45"/>
      <c r="H40" s="43"/>
    </row>
    <row r="41" spans="1:8" ht="15">
      <c r="A41" s="33"/>
      <c r="B41" s="34"/>
      <c r="C41" s="35"/>
      <c r="D41" s="35"/>
      <c r="E41" s="29"/>
      <c r="F41" s="55"/>
      <c r="G41" s="51"/>
      <c r="H41" s="42">
        <f aca="true" t="shared" si="9" ref="H41">G41*F41</f>
        <v>0</v>
      </c>
    </row>
    <row r="42" spans="5:8" ht="8" customHeight="1">
      <c r="E42" s="9"/>
      <c r="F42" s="3"/>
      <c r="G42" s="45"/>
      <c r="H42" s="43"/>
    </row>
    <row r="43" spans="1:8" ht="15">
      <c r="A43" s="33"/>
      <c r="B43" s="34"/>
      <c r="C43" s="35"/>
      <c r="D43" s="35"/>
      <c r="E43" s="29"/>
      <c r="F43" s="55"/>
      <c r="G43" s="51"/>
      <c r="H43" s="42">
        <f aca="true" t="shared" si="10" ref="H43">G43*F43</f>
        <v>0</v>
      </c>
    </row>
    <row r="44" spans="5:8" ht="8" customHeight="1">
      <c r="E44" s="9"/>
      <c r="F44" s="3"/>
      <c r="G44" s="45"/>
      <c r="H44" s="43"/>
    </row>
    <row r="45" spans="1:8" ht="15">
      <c r="A45" s="33"/>
      <c r="B45" s="34"/>
      <c r="C45" s="35"/>
      <c r="D45" s="35"/>
      <c r="E45" s="29"/>
      <c r="F45" s="55"/>
      <c r="G45" s="51"/>
      <c r="H45" s="42">
        <f aca="true" t="shared" si="11" ref="H45">G45*F45</f>
        <v>0</v>
      </c>
    </row>
    <row r="46" spans="5:8" ht="8" customHeight="1">
      <c r="E46" s="9"/>
      <c r="F46" s="3"/>
      <c r="G46" s="45"/>
      <c r="H46" s="43"/>
    </row>
    <row r="47" spans="1:8" ht="15">
      <c r="A47" s="33"/>
      <c r="B47" s="34"/>
      <c r="C47" s="35"/>
      <c r="D47" s="35"/>
      <c r="E47" s="29"/>
      <c r="F47" s="55"/>
      <c r="G47" s="51"/>
      <c r="H47" s="42">
        <f aca="true" t="shared" si="12" ref="H47">G47*F47</f>
        <v>0</v>
      </c>
    </row>
    <row r="48" spans="5:8" ht="8" customHeight="1">
      <c r="E48" s="9"/>
      <c r="F48" s="3"/>
      <c r="G48" s="45"/>
      <c r="H48" s="43"/>
    </row>
    <row r="49" spans="1:8" ht="15">
      <c r="A49" s="33"/>
      <c r="B49" s="34"/>
      <c r="C49" s="35"/>
      <c r="D49" s="35"/>
      <c r="E49" s="29"/>
      <c r="F49" s="55"/>
      <c r="G49" s="51"/>
      <c r="H49" s="42">
        <f aca="true" t="shared" si="13" ref="H49">G49*F49</f>
        <v>0</v>
      </c>
    </row>
    <row r="50" spans="5:8" ht="8" customHeight="1">
      <c r="E50" s="9"/>
      <c r="F50" s="3"/>
      <c r="G50" s="45"/>
      <c r="H50" s="43"/>
    </row>
    <row r="51" spans="1:8" ht="15">
      <c r="A51" s="33"/>
      <c r="B51" s="34"/>
      <c r="C51" s="35"/>
      <c r="D51" s="35"/>
      <c r="E51" s="29"/>
      <c r="F51" s="55"/>
      <c r="G51" s="51"/>
      <c r="H51" s="42">
        <f aca="true" t="shared" si="14" ref="H51">G51*F51</f>
        <v>0</v>
      </c>
    </row>
    <row r="52" spans="5:8" ht="8" customHeight="1">
      <c r="E52" s="9"/>
      <c r="F52" s="3"/>
      <c r="G52" s="45"/>
      <c r="H52" s="43"/>
    </row>
    <row r="53" spans="1:8" ht="15">
      <c r="A53" s="33"/>
      <c r="B53" s="34"/>
      <c r="C53" s="35"/>
      <c r="D53" s="35"/>
      <c r="E53" s="29"/>
      <c r="F53" s="55"/>
      <c r="G53" s="51"/>
      <c r="H53" s="42">
        <f aca="true" t="shared" si="15" ref="H53">G53*F53</f>
        <v>0</v>
      </c>
    </row>
    <row r="54" spans="5:8" ht="8" customHeight="1">
      <c r="E54" s="9"/>
      <c r="F54" s="3"/>
      <c r="G54" s="45"/>
      <c r="H54" s="43"/>
    </row>
    <row r="55" spans="1:8" ht="15">
      <c r="A55" s="33"/>
      <c r="B55" s="34"/>
      <c r="C55" s="35"/>
      <c r="D55" s="35"/>
      <c r="E55" s="29"/>
      <c r="F55" s="55"/>
      <c r="G55" s="51"/>
      <c r="H55" s="42">
        <f aca="true" t="shared" si="16" ref="H55">G55*F55</f>
        <v>0</v>
      </c>
    </row>
    <row r="56" spans="5:8" ht="8" customHeight="1">
      <c r="E56" s="9"/>
      <c r="F56" s="3"/>
      <c r="G56" s="45"/>
      <c r="H56" s="43"/>
    </row>
    <row r="57" spans="1:8" ht="15">
      <c r="A57" s="33"/>
      <c r="B57" s="34"/>
      <c r="C57" s="35"/>
      <c r="D57" s="35"/>
      <c r="E57" s="29"/>
      <c r="F57" s="50"/>
      <c r="G57" s="51"/>
      <c r="H57" s="42">
        <f aca="true" t="shared" si="17" ref="H57">G57*F57</f>
        <v>0</v>
      </c>
    </row>
    <row r="58" spans="5:8" ht="8" customHeight="1">
      <c r="E58" s="9"/>
      <c r="F58" s="3"/>
      <c r="G58" s="45"/>
      <c r="H58" s="43"/>
    </row>
    <row r="59" spans="1:8" ht="15">
      <c r="A59" s="33"/>
      <c r="B59" s="34"/>
      <c r="C59" s="35"/>
      <c r="D59" s="35"/>
      <c r="E59" s="29"/>
      <c r="F59" s="55"/>
      <c r="G59" s="51"/>
      <c r="H59" s="42">
        <f aca="true" t="shared" si="18" ref="H59">G59*F59</f>
        <v>0</v>
      </c>
    </row>
    <row r="60" spans="5:8" ht="8" customHeight="1">
      <c r="E60" s="9"/>
      <c r="F60" s="3"/>
      <c r="G60" s="45"/>
      <c r="H60" s="43"/>
    </row>
    <row r="61" spans="1:8" ht="15">
      <c r="A61" s="33"/>
      <c r="B61" s="34"/>
      <c r="C61" s="35"/>
      <c r="D61" s="35"/>
      <c r="E61" s="29"/>
      <c r="F61" s="55"/>
      <c r="G61" s="51"/>
      <c r="H61" s="42">
        <f aca="true" t="shared" si="19" ref="H61">G61*F61</f>
        <v>0</v>
      </c>
    </row>
    <row r="62" spans="5:8" ht="8" customHeight="1">
      <c r="E62" s="9"/>
      <c r="F62" s="3"/>
      <c r="G62" s="45"/>
      <c r="H62" s="43"/>
    </row>
    <row r="63" spans="1:8" ht="15">
      <c r="A63" s="33"/>
      <c r="B63" s="34"/>
      <c r="C63" s="35"/>
      <c r="D63" s="35"/>
      <c r="E63" s="29"/>
      <c r="F63" s="55"/>
      <c r="G63" s="51"/>
      <c r="H63" s="42">
        <f aca="true" t="shared" si="20" ref="H63">G63*F63</f>
        <v>0</v>
      </c>
    </row>
    <row r="64" spans="5:8" ht="8" customHeight="1">
      <c r="E64" s="9"/>
      <c r="F64" s="3"/>
      <c r="G64" s="45"/>
      <c r="H64" s="43"/>
    </row>
    <row r="65" spans="1:8" ht="15">
      <c r="A65" s="33"/>
      <c r="B65" s="34"/>
      <c r="C65" s="35"/>
      <c r="D65" s="35"/>
      <c r="E65" s="29"/>
      <c r="F65" s="55"/>
      <c r="G65" s="51"/>
      <c r="H65" s="42">
        <f aca="true" t="shared" si="21" ref="H65">G65*F65</f>
        <v>0</v>
      </c>
    </row>
    <row r="66" spans="5:8" ht="8" customHeight="1">
      <c r="E66" s="9"/>
      <c r="F66" s="3"/>
      <c r="G66" s="45"/>
      <c r="H66" s="43"/>
    </row>
    <row r="67" spans="1:8" ht="15">
      <c r="A67" s="33"/>
      <c r="B67" s="34"/>
      <c r="C67" s="35"/>
      <c r="D67" s="35"/>
      <c r="E67" s="29"/>
      <c r="F67" s="55"/>
      <c r="G67" s="51"/>
      <c r="H67" s="42">
        <f aca="true" t="shared" si="22" ref="H67">G67*F67</f>
        <v>0</v>
      </c>
    </row>
    <row r="68" spans="5:8" ht="8" customHeight="1">
      <c r="E68" s="9"/>
      <c r="F68" s="3"/>
      <c r="G68" s="45"/>
      <c r="H68" s="43"/>
    </row>
    <row r="69" spans="1:8" ht="15">
      <c r="A69" s="33"/>
      <c r="B69" s="34"/>
      <c r="C69" s="35"/>
      <c r="D69" s="35"/>
      <c r="E69" s="29"/>
      <c r="F69" s="55"/>
      <c r="G69" s="51"/>
      <c r="H69" s="42">
        <f aca="true" t="shared" si="23" ref="H69">G69*F69</f>
        <v>0</v>
      </c>
    </row>
    <row r="70" spans="5:8" ht="8" customHeight="1">
      <c r="E70" s="9"/>
      <c r="F70" s="3"/>
      <c r="G70" s="45"/>
      <c r="H70" s="43"/>
    </row>
    <row r="71" spans="1:8" ht="15">
      <c r="A71" s="33"/>
      <c r="B71" s="34"/>
      <c r="C71" s="35"/>
      <c r="D71" s="35"/>
      <c r="E71" s="29"/>
      <c r="F71" s="55"/>
      <c r="G71" s="51"/>
      <c r="H71" s="42">
        <f aca="true" t="shared" si="24" ref="H71">G71*F71</f>
        <v>0</v>
      </c>
    </row>
    <row r="72" spans="5:8" ht="8" customHeight="1">
      <c r="E72" s="9"/>
      <c r="F72" s="3"/>
      <c r="G72" s="45"/>
      <c r="H72" s="43"/>
    </row>
    <row r="73" spans="1:8" ht="15">
      <c r="A73" s="33"/>
      <c r="B73" s="34"/>
      <c r="C73" s="35"/>
      <c r="D73" s="35"/>
      <c r="E73" s="29"/>
      <c r="F73" s="55"/>
      <c r="G73" s="51"/>
      <c r="H73" s="42">
        <f aca="true" t="shared" si="25" ref="H73">G73*F73</f>
        <v>0</v>
      </c>
    </row>
    <row r="74" spans="5:8" ht="8" customHeight="1">
      <c r="E74" s="9"/>
      <c r="F74" s="3"/>
      <c r="G74" s="45"/>
      <c r="H74" s="43"/>
    </row>
    <row r="75" spans="1:8" ht="15">
      <c r="A75" s="33"/>
      <c r="B75" s="34"/>
      <c r="C75" s="35"/>
      <c r="D75" s="35"/>
      <c r="E75" s="29"/>
      <c r="F75" s="55"/>
      <c r="G75" s="51"/>
      <c r="H75" s="42">
        <f aca="true" t="shared" si="26" ref="H75">G75*F75</f>
        <v>0</v>
      </c>
    </row>
    <row r="76" spans="5:8" ht="8" customHeight="1">
      <c r="E76" s="9"/>
      <c r="F76" s="3"/>
      <c r="G76" s="45"/>
      <c r="H76" s="43"/>
    </row>
    <row r="77" spans="1:8" ht="15">
      <c r="A77" s="33"/>
      <c r="B77" s="34"/>
      <c r="C77" s="35"/>
      <c r="D77" s="35"/>
      <c r="E77" s="29"/>
      <c r="F77" s="55"/>
      <c r="G77" s="51"/>
      <c r="H77" s="42">
        <f aca="true" t="shared" si="27" ref="H77">G77*F77</f>
        <v>0</v>
      </c>
    </row>
    <row r="78" spans="5:8" ht="15">
      <c r="E78" s="9"/>
      <c r="G78" s="2"/>
      <c r="H78" s="2"/>
    </row>
    <row r="79" spans="5:8" ht="15">
      <c r="E79" s="9"/>
      <c r="G79" s="2"/>
      <c r="H79" s="2"/>
    </row>
    <row r="80" spans="5:8" ht="15">
      <c r="E80" s="9"/>
      <c r="G80" s="2"/>
      <c r="H80" s="2"/>
    </row>
    <row r="81" spans="5:8" ht="15">
      <c r="E81" s="9"/>
      <c r="G81" s="2"/>
      <c r="H81" s="2"/>
    </row>
    <row r="82" spans="5:8" ht="15">
      <c r="E82" s="9"/>
      <c r="G82" s="2"/>
      <c r="H82" s="2"/>
    </row>
    <row r="83" spans="5:8" ht="15">
      <c r="E83" s="9"/>
      <c r="G83" s="2"/>
      <c r="H83" s="2"/>
    </row>
    <row r="84" spans="5:8" ht="15">
      <c r="E84" s="9"/>
      <c r="G84" s="2"/>
      <c r="H84" s="2"/>
    </row>
    <row r="85" spans="1:9" ht="15">
      <c r="A85" s="39" t="s">
        <v>7</v>
      </c>
      <c r="B85" s="39"/>
      <c r="C85" s="39"/>
      <c r="D85" s="39"/>
      <c r="E85" s="39"/>
      <c r="F85" s="39"/>
      <c r="G85" s="39"/>
      <c r="H85" s="39"/>
      <c r="I85" s="39"/>
    </row>
    <row r="86" spans="5:8" ht="15">
      <c r="E86" s="9"/>
      <c r="G86" s="2"/>
      <c r="H86" s="2"/>
    </row>
    <row r="87" spans="5:8" ht="15">
      <c r="E87" s="9"/>
      <c r="G87" s="39" t="s">
        <v>29</v>
      </c>
      <c r="H87" s="39"/>
    </row>
    <row r="88" spans="1:9" ht="15">
      <c r="A88" s="39" t="s">
        <v>3</v>
      </c>
      <c r="B88" s="39"/>
      <c r="C88" s="41" t="s">
        <v>4</v>
      </c>
      <c r="D88" s="41"/>
      <c r="E88" s="31" t="s">
        <v>5</v>
      </c>
      <c r="F88" s="45" t="s">
        <v>14</v>
      </c>
      <c r="G88" s="30" t="s">
        <v>26</v>
      </c>
      <c r="H88" s="48" t="s">
        <v>27</v>
      </c>
      <c r="I88" s="48"/>
    </row>
    <row r="89" spans="7:8" ht="23" customHeight="1">
      <c r="G89" s="3"/>
      <c r="H89" s="3"/>
    </row>
    <row r="90" spans="1:8" ht="15">
      <c r="A90" s="33"/>
      <c r="B90" s="34"/>
      <c r="C90" s="35"/>
      <c r="D90" s="35"/>
      <c r="E90" s="29"/>
      <c r="F90" s="50"/>
      <c r="G90" s="51"/>
      <c r="H90" s="42">
        <f>G90*F90</f>
        <v>0</v>
      </c>
    </row>
    <row r="91" spans="5:8" ht="8" customHeight="1">
      <c r="E91" s="9"/>
      <c r="F91" s="52"/>
      <c r="G91" s="45"/>
      <c r="H91" s="43"/>
    </row>
    <row r="92" spans="1:8" ht="15">
      <c r="A92" s="33"/>
      <c r="B92" s="34"/>
      <c r="C92" s="35"/>
      <c r="D92" s="35"/>
      <c r="E92" s="29"/>
      <c r="F92" s="50"/>
      <c r="G92" s="51"/>
      <c r="H92" s="42">
        <f aca="true" t="shared" si="28" ref="H92">G92*F92</f>
        <v>0</v>
      </c>
    </row>
    <row r="93" spans="5:8" ht="8" customHeight="1">
      <c r="E93" s="9"/>
      <c r="F93" s="52"/>
      <c r="G93" s="45"/>
      <c r="H93" s="43"/>
    </row>
    <row r="94" spans="1:8" ht="15">
      <c r="A94" s="33"/>
      <c r="B94" s="34"/>
      <c r="C94" s="35"/>
      <c r="D94" s="35"/>
      <c r="E94" s="29"/>
      <c r="F94" s="50"/>
      <c r="G94" s="51"/>
      <c r="H94" s="42">
        <f aca="true" t="shared" si="29" ref="H94">G94*F94</f>
        <v>0</v>
      </c>
    </row>
    <row r="95" spans="5:8" ht="8" customHeight="1">
      <c r="E95" s="9"/>
      <c r="F95" s="52"/>
      <c r="G95" s="45"/>
      <c r="H95" s="43"/>
    </row>
    <row r="96" spans="1:8" ht="15">
      <c r="A96" s="33"/>
      <c r="B96" s="34"/>
      <c r="C96" s="35"/>
      <c r="D96" s="35"/>
      <c r="E96" s="29"/>
      <c r="F96" s="50"/>
      <c r="G96" s="51"/>
      <c r="H96" s="42">
        <f aca="true" t="shared" si="30" ref="H96">G96*F96</f>
        <v>0</v>
      </c>
    </row>
    <row r="97" spans="5:8" ht="8" customHeight="1">
      <c r="E97" s="9"/>
      <c r="F97" s="52"/>
      <c r="G97" s="45"/>
      <c r="H97" s="43"/>
    </row>
    <row r="98" spans="1:8" ht="15">
      <c r="A98" s="33"/>
      <c r="B98" s="34"/>
      <c r="C98" s="35"/>
      <c r="D98" s="35"/>
      <c r="E98" s="29"/>
      <c r="F98" s="50"/>
      <c r="G98" s="51"/>
      <c r="H98" s="42">
        <f aca="true" t="shared" si="31" ref="H98">G98*F98</f>
        <v>0</v>
      </c>
    </row>
    <row r="99" spans="1:8" ht="8" customHeight="1">
      <c r="A99" s="7"/>
      <c r="B99" s="7"/>
      <c r="C99" s="20"/>
      <c r="D99" s="20"/>
      <c r="E99" s="21"/>
      <c r="F99" s="49"/>
      <c r="G99" s="46"/>
      <c r="H99" s="43"/>
    </row>
    <row r="100" spans="1:8" ht="15">
      <c r="A100" s="33"/>
      <c r="B100" s="34"/>
      <c r="C100" s="35"/>
      <c r="D100" s="35"/>
      <c r="E100" s="29"/>
      <c r="F100" s="50"/>
      <c r="G100" s="51"/>
      <c r="H100" s="42">
        <f aca="true" t="shared" si="32" ref="H100">G100*F100</f>
        <v>0</v>
      </c>
    </row>
    <row r="101" spans="5:8" ht="8" customHeight="1">
      <c r="E101" s="30"/>
      <c r="F101" s="52"/>
      <c r="G101" s="45"/>
      <c r="H101" s="43"/>
    </row>
    <row r="102" spans="1:8" ht="15">
      <c r="A102" s="33"/>
      <c r="B102" s="34"/>
      <c r="C102" s="35"/>
      <c r="D102" s="35"/>
      <c r="E102" s="29"/>
      <c r="F102" s="50"/>
      <c r="G102" s="51"/>
      <c r="H102" s="42">
        <f aca="true" t="shared" si="33" ref="H102">G102*F102</f>
        <v>0</v>
      </c>
    </row>
    <row r="103" spans="5:8" ht="8" customHeight="1">
      <c r="E103" s="30"/>
      <c r="F103" s="49"/>
      <c r="G103" s="46"/>
      <c r="H103" s="43"/>
    </row>
    <row r="104" spans="1:8" ht="15">
      <c r="A104" s="33"/>
      <c r="B104" s="34"/>
      <c r="C104" s="35"/>
      <c r="D104" s="35"/>
      <c r="E104" s="29"/>
      <c r="F104" s="50"/>
      <c r="G104" s="51"/>
      <c r="H104" s="42">
        <f aca="true" t="shared" si="34" ref="H104">G104*F104</f>
        <v>0</v>
      </c>
    </row>
    <row r="105" spans="1:8" ht="8" customHeight="1">
      <c r="A105" s="11"/>
      <c r="B105" s="10"/>
      <c r="C105" s="14"/>
      <c r="D105" s="17"/>
      <c r="E105" s="30"/>
      <c r="F105" s="52"/>
      <c r="G105" s="45"/>
      <c r="H105" s="43"/>
    </row>
    <row r="106" spans="1:8" ht="15">
      <c r="A106" s="33"/>
      <c r="B106" s="34"/>
      <c r="C106" s="35"/>
      <c r="D106" s="35"/>
      <c r="E106" s="29"/>
      <c r="F106" s="50"/>
      <c r="G106" s="51"/>
      <c r="H106" s="42">
        <f aca="true" t="shared" si="35" ref="H106">G106*F106</f>
        <v>0</v>
      </c>
    </row>
    <row r="107" spans="4:8" ht="8" customHeight="1">
      <c r="D107" s="18"/>
      <c r="E107" s="30"/>
      <c r="F107" s="52"/>
      <c r="G107" s="45"/>
      <c r="H107" s="43"/>
    </row>
    <row r="108" spans="1:8" ht="15">
      <c r="A108" s="33"/>
      <c r="B108" s="34"/>
      <c r="C108" s="35"/>
      <c r="D108" s="35"/>
      <c r="E108" s="29"/>
      <c r="F108" s="50"/>
      <c r="G108" s="51"/>
      <c r="H108" s="42">
        <f aca="true" t="shared" si="36" ref="H108">G108*F108</f>
        <v>0</v>
      </c>
    </row>
    <row r="109" spans="1:8" ht="8.5" customHeight="1">
      <c r="A109" s="22"/>
      <c r="B109" s="22"/>
      <c r="C109" s="23"/>
      <c r="D109" s="23"/>
      <c r="E109" s="24"/>
      <c r="F109" s="53"/>
      <c r="G109" s="54"/>
      <c r="H109" s="43"/>
    </row>
    <row r="110" spans="1:8" ht="15">
      <c r="A110" s="33"/>
      <c r="B110" s="34"/>
      <c r="C110" s="35"/>
      <c r="D110" s="35"/>
      <c r="E110" s="29"/>
      <c r="F110" s="50"/>
      <c r="G110" s="51"/>
      <c r="H110" s="42">
        <f aca="true" t="shared" si="37" ref="H110">G110*F110</f>
        <v>0</v>
      </c>
    </row>
    <row r="111" spans="1:8" ht="8.5" customHeight="1">
      <c r="A111" s="22"/>
      <c r="B111" s="22"/>
      <c r="C111" s="23"/>
      <c r="D111" s="23"/>
      <c r="E111" s="24"/>
      <c r="F111" s="53"/>
      <c r="G111" s="54"/>
      <c r="H111" s="43"/>
    </row>
    <row r="112" spans="1:8" ht="15">
      <c r="A112" s="33"/>
      <c r="B112" s="34"/>
      <c r="C112" s="35"/>
      <c r="D112" s="35"/>
      <c r="E112" s="29"/>
      <c r="F112" s="50"/>
      <c r="G112" s="51"/>
      <c r="H112" s="42">
        <f aca="true" t="shared" si="38" ref="H112">G112*F112</f>
        <v>0</v>
      </c>
    </row>
    <row r="113" spans="1:8" ht="8.5" customHeight="1">
      <c r="A113" s="22"/>
      <c r="B113" s="22"/>
      <c r="C113" s="23"/>
      <c r="D113" s="23"/>
      <c r="E113" s="24"/>
      <c r="F113" s="53"/>
      <c r="G113" s="54"/>
      <c r="H113" s="43"/>
    </row>
    <row r="114" spans="1:8" ht="15">
      <c r="A114" s="33"/>
      <c r="B114" s="34"/>
      <c r="C114" s="35"/>
      <c r="D114" s="35"/>
      <c r="E114" s="29"/>
      <c r="F114" s="50"/>
      <c r="G114" s="51"/>
      <c r="H114" s="42">
        <f aca="true" t="shared" si="39" ref="H114">G114*F114</f>
        <v>0</v>
      </c>
    </row>
    <row r="115" spans="1:8" ht="8.5" customHeight="1">
      <c r="A115" s="22"/>
      <c r="B115" s="22"/>
      <c r="C115" s="23"/>
      <c r="D115" s="23"/>
      <c r="E115" s="24"/>
      <c r="F115" s="53"/>
      <c r="G115" s="54"/>
      <c r="H115" s="43"/>
    </row>
    <row r="116" spans="1:8" ht="15">
      <c r="A116" s="33"/>
      <c r="B116" s="34"/>
      <c r="C116" s="35"/>
      <c r="D116" s="35"/>
      <c r="E116" s="29"/>
      <c r="F116" s="50"/>
      <c r="G116" s="51"/>
      <c r="H116" s="42">
        <f aca="true" t="shared" si="40" ref="H116">G116*F116</f>
        <v>0</v>
      </c>
    </row>
    <row r="117" spans="1:8" ht="8.5" customHeight="1">
      <c r="A117" s="22"/>
      <c r="B117" s="22"/>
      <c r="C117" s="23"/>
      <c r="D117" s="23"/>
      <c r="E117" s="24"/>
      <c r="F117" s="53"/>
      <c r="G117" s="54"/>
      <c r="H117" s="43"/>
    </row>
    <row r="118" spans="1:8" ht="15">
      <c r="A118" s="33"/>
      <c r="B118" s="34"/>
      <c r="C118" s="35"/>
      <c r="D118" s="35"/>
      <c r="E118" s="29"/>
      <c r="F118" s="50"/>
      <c r="G118" s="51"/>
      <c r="H118" s="42">
        <f aca="true" t="shared" si="41" ref="H118">G118*F118</f>
        <v>0</v>
      </c>
    </row>
    <row r="119" spans="1:8" ht="8.5" customHeight="1">
      <c r="A119" s="22"/>
      <c r="B119" s="22"/>
      <c r="C119" s="23"/>
      <c r="D119" s="23"/>
      <c r="E119" s="24"/>
      <c r="F119" s="53"/>
      <c r="G119" s="54"/>
      <c r="H119" s="43"/>
    </row>
    <row r="120" spans="1:8" ht="15">
      <c r="A120" s="33"/>
      <c r="B120" s="34"/>
      <c r="C120" s="35"/>
      <c r="D120" s="35"/>
      <c r="E120" s="29"/>
      <c r="F120" s="50"/>
      <c r="G120" s="51"/>
      <c r="H120" s="42">
        <f aca="true" t="shared" si="42" ref="H120">G120*F120</f>
        <v>0</v>
      </c>
    </row>
    <row r="121" spans="1:8" ht="8.5" customHeight="1">
      <c r="A121" s="22"/>
      <c r="B121" s="22"/>
      <c r="C121" s="23"/>
      <c r="D121" s="23"/>
      <c r="E121" s="24"/>
      <c r="F121" s="53"/>
      <c r="G121" s="54"/>
      <c r="H121" s="43"/>
    </row>
    <row r="122" spans="1:8" ht="15">
      <c r="A122" s="33"/>
      <c r="B122" s="34"/>
      <c r="C122" s="35"/>
      <c r="D122" s="35"/>
      <c r="E122" s="29"/>
      <c r="F122" s="50"/>
      <c r="G122" s="51"/>
      <c r="H122" s="42">
        <f aca="true" t="shared" si="43" ref="H122">G122*F122</f>
        <v>0</v>
      </c>
    </row>
    <row r="123" spans="1:8" ht="8.5" customHeight="1">
      <c r="A123" s="22"/>
      <c r="B123" s="22"/>
      <c r="C123" s="23"/>
      <c r="D123" s="23"/>
      <c r="E123" s="24"/>
      <c r="F123" s="53"/>
      <c r="G123" s="54"/>
      <c r="H123" s="43"/>
    </row>
    <row r="124" spans="1:8" ht="15">
      <c r="A124" s="33"/>
      <c r="B124" s="34"/>
      <c r="C124" s="35"/>
      <c r="D124" s="35"/>
      <c r="E124" s="29"/>
      <c r="F124" s="50"/>
      <c r="G124" s="51"/>
      <c r="H124" s="42">
        <f aca="true" t="shared" si="44" ref="H124">G124*F124</f>
        <v>0</v>
      </c>
    </row>
    <row r="125" spans="1:8" ht="8.5" customHeight="1">
      <c r="A125" s="22"/>
      <c r="B125" s="22"/>
      <c r="C125" s="23"/>
      <c r="D125" s="23"/>
      <c r="E125" s="24"/>
      <c r="F125" s="53"/>
      <c r="G125" s="54"/>
      <c r="H125" s="43"/>
    </row>
    <row r="126" spans="1:8" ht="15">
      <c r="A126" s="33"/>
      <c r="B126" s="34"/>
      <c r="C126" s="35"/>
      <c r="D126" s="35"/>
      <c r="E126" s="29"/>
      <c r="F126" s="50"/>
      <c r="G126" s="51"/>
      <c r="H126" s="42">
        <f aca="true" t="shared" si="45" ref="H126">G126*F126</f>
        <v>0</v>
      </c>
    </row>
    <row r="127" spans="1:8" ht="8.5" customHeight="1">
      <c r="A127" s="22"/>
      <c r="B127" s="22"/>
      <c r="C127" s="23"/>
      <c r="D127" s="23"/>
      <c r="E127" s="24"/>
      <c r="F127" s="53"/>
      <c r="G127" s="54"/>
      <c r="H127" s="43"/>
    </row>
    <row r="128" spans="1:8" ht="15">
      <c r="A128" s="33"/>
      <c r="B128" s="34"/>
      <c r="C128" s="35"/>
      <c r="D128" s="35"/>
      <c r="E128" s="29"/>
      <c r="F128" s="50"/>
      <c r="G128" s="51"/>
      <c r="H128" s="42">
        <f aca="true" t="shared" si="46" ref="H128">G128*F128</f>
        <v>0</v>
      </c>
    </row>
    <row r="129" spans="1:8" ht="8.5" customHeight="1">
      <c r="A129" s="22"/>
      <c r="B129" s="22"/>
      <c r="C129" s="23"/>
      <c r="D129" s="23"/>
      <c r="E129" s="24"/>
      <c r="F129" s="53"/>
      <c r="G129" s="54"/>
      <c r="H129" s="43"/>
    </row>
    <row r="130" spans="1:8" ht="15">
      <c r="A130" s="33"/>
      <c r="B130" s="34"/>
      <c r="C130" s="35"/>
      <c r="D130" s="35"/>
      <c r="E130" s="29"/>
      <c r="F130" s="50"/>
      <c r="G130" s="51"/>
      <c r="H130" s="42">
        <f aca="true" t="shared" si="47" ref="H130">G130*F130</f>
        <v>0</v>
      </c>
    </row>
    <row r="131" spans="1:8" ht="8.5" customHeight="1">
      <c r="A131" s="22"/>
      <c r="B131" s="22"/>
      <c r="C131" s="23"/>
      <c r="D131" s="23"/>
      <c r="E131" s="24"/>
      <c r="F131" s="53"/>
      <c r="G131" s="54"/>
      <c r="H131" s="43"/>
    </row>
    <row r="132" spans="1:8" ht="15">
      <c r="A132" s="33"/>
      <c r="B132" s="34"/>
      <c r="C132" s="35"/>
      <c r="D132" s="35"/>
      <c r="E132" s="29"/>
      <c r="F132" s="50"/>
      <c r="G132" s="51"/>
      <c r="H132" s="42">
        <f aca="true" t="shared" si="48" ref="H132">G132*F132</f>
        <v>0</v>
      </c>
    </row>
    <row r="133" spans="1:8" ht="8" customHeight="1">
      <c r="A133" s="22"/>
      <c r="B133" s="22"/>
      <c r="C133" s="23"/>
      <c r="D133" s="23"/>
      <c r="E133" s="24"/>
      <c r="F133" s="53"/>
      <c r="G133" s="54"/>
      <c r="H133" s="43"/>
    </row>
    <row r="134" spans="1:8" ht="15">
      <c r="A134" s="33"/>
      <c r="B134" s="34"/>
      <c r="C134" s="35"/>
      <c r="D134" s="35"/>
      <c r="E134" s="29"/>
      <c r="F134" s="50"/>
      <c r="G134" s="51"/>
      <c r="H134" s="42">
        <f aca="true" t="shared" si="49" ref="H134">G134*F134</f>
        <v>0</v>
      </c>
    </row>
    <row r="135" spans="1:8" ht="8" customHeight="1">
      <c r="A135" s="22"/>
      <c r="B135" s="22"/>
      <c r="C135" s="23"/>
      <c r="D135" s="23"/>
      <c r="E135" s="24"/>
      <c r="F135" s="53"/>
      <c r="G135" s="54"/>
      <c r="H135" s="43"/>
    </row>
    <row r="136" spans="1:8" ht="15">
      <c r="A136" s="33"/>
      <c r="B136" s="34"/>
      <c r="C136" s="35"/>
      <c r="D136" s="35"/>
      <c r="E136" s="29"/>
      <c r="F136" s="50"/>
      <c r="G136" s="51"/>
      <c r="H136" s="42">
        <f aca="true" t="shared" si="50" ref="H136">G136*F136</f>
        <v>0</v>
      </c>
    </row>
    <row r="137" spans="1:8" ht="8" customHeight="1">
      <c r="A137" s="22"/>
      <c r="B137" s="22"/>
      <c r="C137" s="23"/>
      <c r="D137" s="23"/>
      <c r="E137" s="24"/>
      <c r="F137" s="53"/>
      <c r="G137" s="54"/>
      <c r="H137" s="43"/>
    </row>
    <row r="138" spans="1:8" ht="15">
      <c r="A138" s="33"/>
      <c r="B138" s="34"/>
      <c r="C138" s="35"/>
      <c r="D138" s="35"/>
      <c r="E138" s="29"/>
      <c r="F138" s="50"/>
      <c r="G138" s="51"/>
      <c r="H138" s="42">
        <f aca="true" t="shared" si="51" ref="H138">G138*F138</f>
        <v>0</v>
      </c>
    </row>
    <row r="139" spans="1:8" ht="8" customHeight="1">
      <c r="A139" s="22"/>
      <c r="B139" s="22"/>
      <c r="C139" s="23"/>
      <c r="D139" s="23"/>
      <c r="E139" s="24"/>
      <c r="F139" s="53"/>
      <c r="G139" s="54"/>
      <c r="H139" s="43"/>
    </row>
    <row r="140" spans="1:8" ht="15">
      <c r="A140" s="33"/>
      <c r="B140" s="34"/>
      <c r="C140" s="35"/>
      <c r="D140" s="35"/>
      <c r="E140" s="29"/>
      <c r="F140" s="50"/>
      <c r="G140" s="51"/>
      <c r="H140" s="42">
        <f aca="true" t="shared" si="52" ref="H140">G140*F140</f>
        <v>0</v>
      </c>
    </row>
    <row r="141" spans="1:8" ht="8" customHeight="1">
      <c r="A141" s="22"/>
      <c r="B141" s="22"/>
      <c r="C141" s="23"/>
      <c r="D141" s="23"/>
      <c r="E141" s="24"/>
      <c r="F141" s="53"/>
      <c r="G141" s="54"/>
      <c r="H141" s="43"/>
    </row>
    <row r="142" spans="1:8" ht="15">
      <c r="A142" s="33"/>
      <c r="B142" s="34"/>
      <c r="C142" s="35"/>
      <c r="D142" s="35"/>
      <c r="E142" s="29"/>
      <c r="F142" s="50"/>
      <c r="G142" s="51"/>
      <c r="H142" s="42">
        <f aca="true" t="shared" si="53" ref="H142">G142*F142</f>
        <v>0</v>
      </c>
    </row>
    <row r="143" spans="1:8" ht="8" customHeight="1">
      <c r="A143" s="22"/>
      <c r="B143" s="22"/>
      <c r="C143" s="23"/>
      <c r="D143" s="23"/>
      <c r="E143" s="24"/>
      <c r="F143" s="53"/>
      <c r="G143" s="54"/>
      <c r="H143" s="43"/>
    </row>
    <row r="144" spans="1:8" ht="15">
      <c r="A144" s="33"/>
      <c r="B144" s="34"/>
      <c r="C144" s="35"/>
      <c r="D144" s="35"/>
      <c r="E144" s="29"/>
      <c r="F144" s="50"/>
      <c r="G144" s="51"/>
      <c r="H144" s="42">
        <f aca="true" t="shared" si="54" ref="H144">G144*F144</f>
        <v>0</v>
      </c>
    </row>
    <row r="145" spans="1:8" ht="8" customHeight="1">
      <c r="A145" s="22"/>
      <c r="B145" s="22"/>
      <c r="C145" s="23"/>
      <c r="D145" s="23"/>
      <c r="E145" s="24"/>
      <c r="F145" s="53"/>
      <c r="G145" s="54"/>
      <c r="H145" s="43"/>
    </row>
    <row r="146" spans="1:8" ht="15">
      <c r="A146" s="33"/>
      <c r="B146" s="34"/>
      <c r="C146" s="35"/>
      <c r="D146" s="35"/>
      <c r="E146" s="29"/>
      <c r="F146" s="50"/>
      <c r="G146" s="51"/>
      <c r="H146" s="42">
        <f aca="true" t="shared" si="55" ref="H146">G146*F146</f>
        <v>0</v>
      </c>
    </row>
    <row r="147" spans="1:8" ht="8" customHeight="1">
      <c r="A147" s="22"/>
      <c r="B147" s="22"/>
      <c r="C147" s="23"/>
      <c r="D147" s="23"/>
      <c r="E147" s="24"/>
      <c r="F147" s="53"/>
      <c r="G147" s="54"/>
      <c r="H147" s="43"/>
    </row>
    <row r="148" spans="1:8" ht="15">
      <c r="A148" s="33"/>
      <c r="B148" s="34"/>
      <c r="C148" s="35"/>
      <c r="D148" s="35"/>
      <c r="E148" s="29"/>
      <c r="F148" s="50"/>
      <c r="G148" s="51"/>
      <c r="H148" s="42">
        <f aca="true" t="shared" si="56" ref="H148">G148*F148</f>
        <v>0</v>
      </c>
    </row>
    <row r="150" spans="6:8" ht="15">
      <c r="F150" s="38" t="s">
        <v>31</v>
      </c>
      <c r="G150" s="38"/>
      <c r="H150" s="43">
        <f>(H21+H23+H25+H27+H29+H31+H33+H33+H35+H37+H39+H41+H43+H45+H47+H49+H51+H53+H55+H57+H59+H61+H63+H65+H67+H69+H71+H73+H75+H77+H90+H92+H94+H96+H98+H100+H102+H104+H106+H108+H110+H112+H114+H116+H118+H120+H122+H124+H126+H128+H130+H132+H134+H136+H138+H140+H142+H144+H146+H148)*0.8</f>
        <v>0</v>
      </c>
    </row>
    <row r="151" spans="6:8" ht="15">
      <c r="F151" s="58" t="s">
        <v>30</v>
      </c>
      <c r="G151" s="58"/>
      <c r="H151" s="44">
        <f>H150*0.25</f>
        <v>0</v>
      </c>
    </row>
    <row r="152" spans="7:8" ht="15" thickBot="1">
      <c r="G152" s="56" t="s">
        <v>32</v>
      </c>
      <c r="H152" s="57">
        <f>H151+H150</f>
        <v>0</v>
      </c>
    </row>
    <row r="153" ht="15" thickTop="1"/>
    <row r="155" spans="1:10" ht="15">
      <c r="A155" s="1" t="s">
        <v>19</v>
      </c>
      <c r="J155" s="59"/>
    </row>
    <row r="156" ht="15">
      <c r="J156" s="59"/>
    </row>
    <row r="157" spans="1:10" ht="15">
      <c r="A157" t="s">
        <v>21</v>
      </c>
      <c r="J157" s="59"/>
    </row>
    <row r="158" spans="1:10" ht="15">
      <c r="A158" t="s">
        <v>24</v>
      </c>
      <c r="J158" s="59"/>
    </row>
    <row r="159" ht="15">
      <c r="J159" s="59"/>
    </row>
    <row r="160" spans="1:10" ht="15">
      <c r="A160" t="s">
        <v>20</v>
      </c>
      <c r="J160" s="59"/>
    </row>
    <row r="161" spans="1:10" ht="15">
      <c r="A161" t="s">
        <v>15</v>
      </c>
      <c r="J161" s="59"/>
    </row>
    <row r="162" ht="15">
      <c r="J162" s="59"/>
    </row>
    <row r="163" ht="15">
      <c r="J163" s="60"/>
    </row>
    <row r="164" spans="9:10" ht="15">
      <c r="I164" s="6" t="s">
        <v>1</v>
      </c>
      <c r="J164" s="60"/>
    </row>
    <row r="165" spans="9:10" ht="15">
      <c r="I165" s="6" t="s">
        <v>6</v>
      </c>
      <c r="J165" s="60"/>
    </row>
    <row r="166" spans="1:10" ht="15">
      <c r="A166" s="1"/>
      <c r="I166" s="6" t="s">
        <v>16</v>
      </c>
      <c r="J166" s="60"/>
    </row>
    <row r="167" spans="9:10" ht="15">
      <c r="I167" s="6"/>
      <c r="J167" s="60"/>
    </row>
    <row r="168" spans="9:10" ht="15">
      <c r="I168" s="6"/>
      <c r="J168" s="60"/>
    </row>
    <row r="169" spans="9:10" ht="15">
      <c r="I169" s="6" t="s">
        <v>17</v>
      </c>
      <c r="J169" s="60"/>
    </row>
    <row r="170" ht="15">
      <c r="I170" s="6" t="s">
        <v>2</v>
      </c>
    </row>
    <row r="171" spans="1:9" ht="15">
      <c r="A171" s="36" t="s">
        <v>18</v>
      </c>
      <c r="B171" s="36"/>
      <c r="C171" s="36"/>
      <c r="D171" s="36"/>
      <c r="E171" s="36"/>
      <c r="F171" s="36"/>
      <c r="G171" s="36"/>
      <c r="H171" s="36"/>
      <c r="I171" s="36"/>
    </row>
    <row r="172" spans="3:6" s="25" customFormat="1" ht="15">
      <c r="C172" s="61"/>
      <c r="D172" s="61"/>
      <c r="F172" s="47"/>
    </row>
    <row r="173" spans="3:6" s="25" customFormat="1" ht="15">
      <c r="C173" s="61"/>
      <c r="D173" s="61"/>
      <c r="F173" s="47"/>
    </row>
    <row r="174" spans="3:6" s="25" customFormat="1" ht="15">
      <c r="C174" s="61"/>
      <c r="D174" s="61"/>
      <c r="F174" s="47"/>
    </row>
    <row r="175" spans="3:6" s="25" customFormat="1" ht="15">
      <c r="C175" s="61"/>
      <c r="D175" s="61"/>
      <c r="F175" s="47"/>
    </row>
    <row r="176" spans="3:6" s="25" customFormat="1" ht="15">
      <c r="C176" s="61"/>
      <c r="D176" s="61"/>
      <c r="F176" s="47"/>
    </row>
    <row r="177" spans="3:6" s="25" customFormat="1" ht="15">
      <c r="C177" s="61"/>
      <c r="D177" s="61"/>
      <c r="F177" s="47"/>
    </row>
    <row r="178" spans="3:6" s="25" customFormat="1" ht="15">
      <c r="C178" s="61"/>
      <c r="D178" s="61"/>
      <c r="F178" s="47"/>
    </row>
    <row r="179" spans="3:6" s="25" customFormat="1" ht="15">
      <c r="C179" s="61"/>
      <c r="D179" s="61"/>
      <c r="F179" s="47"/>
    </row>
    <row r="180" spans="3:6" s="25" customFormat="1" ht="15">
      <c r="C180" s="61"/>
      <c r="D180" s="61"/>
      <c r="F180" s="47"/>
    </row>
    <row r="181" spans="3:6" s="25" customFormat="1" ht="15">
      <c r="C181" s="61"/>
      <c r="D181" s="61"/>
      <c r="F181" s="47"/>
    </row>
    <row r="182" spans="3:6" s="25" customFormat="1" ht="15">
      <c r="C182" s="61"/>
      <c r="D182" s="61"/>
      <c r="F182" s="47"/>
    </row>
    <row r="183" spans="3:6" s="25" customFormat="1" ht="15">
      <c r="C183" s="61"/>
      <c r="D183" s="61"/>
      <c r="F183" s="47"/>
    </row>
    <row r="184" spans="3:6" s="25" customFormat="1" ht="15">
      <c r="C184" s="61"/>
      <c r="D184" s="61"/>
      <c r="F184" s="47"/>
    </row>
    <row r="185" spans="3:6" s="25" customFormat="1" ht="15">
      <c r="C185" s="61"/>
      <c r="D185" s="61"/>
      <c r="F185" s="47"/>
    </row>
    <row r="186" spans="3:6" s="25" customFormat="1" ht="15">
      <c r="C186" s="61"/>
      <c r="D186" s="61"/>
      <c r="F186" s="47"/>
    </row>
    <row r="187" spans="3:6" s="25" customFormat="1" ht="15">
      <c r="C187" s="61"/>
      <c r="D187" s="61"/>
      <c r="F187" s="47"/>
    </row>
    <row r="188" spans="3:6" s="25" customFormat="1" ht="15">
      <c r="C188" s="61"/>
      <c r="D188" s="61"/>
      <c r="F188" s="47"/>
    </row>
    <row r="189" spans="3:6" s="25" customFormat="1" ht="15">
      <c r="C189" s="61"/>
      <c r="D189" s="61"/>
      <c r="F189" s="47"/>
    </row>
    <row r="190" spans="3:6" s="25" customFormat="1" ht="15">
      <c r="C190" s="61"/>
      <c r="D190" s="61"/>
      <c r="F190" s="47"/>
    </row>
    <row r="191" spans="3:6" s="25" customFormat="1" ht="15">
      <c r="C191" s="61"/>
      <c r="D191" s="61"/>
      <c r="F191" s="47"/>
    </row>
    <row r="192" spans="3:6" s="25" customFormat="1" ht="15">
      <c r="C192" s="61"/>
      <c r="D192" s="61"/>
      <c r="F192" s="47"/>
    </row>
    <row r="193" spans="3:6" s="25" customFormat="1" ht="15">
      <c r="C193" s="61"/>
      <c r="D193" s="61"/>
      <c r="F193" s="47"/>
    </row>
    <row r="194" spans="3:6" s="25" customFormat="1" ht="15">
      <c r="C194" s="61"/>
      <c r="D194" s="61"/>
      <c r="F194" s="47"/>
    </row>
    <row r="195" spans="3:6" s="25" customFormat="1" ht="15">
      <c r="C195" s="61"/>
      <c r="D195" s="61"/>
      <c r="F195" s="47"/>
    </row>
    <row r="196" spans="3:6" s="25" customFormat="1" ht="15">
      <c r="C196" s="61"/>
      <c r="D196" s="61"/>
      <c r="F196" s="47"/>
    </row>
    <row r="197" spans="3:6" s="25" customFormat="1" ht="15">
      <c r="C197" s="61"/>
      <c r="D197" s="61"/>
      <c r="F197" s="47"/>
    </row>
    <row r="198" spans="3:6" s="25" customFormat="1" ht="15">
      <c r="C198" s="61"/>
      <c r="D198" s="61"/>
      <c r="F198" s="47"/>
    </row>
    <row r="199" spans="3:6" s="25" customFormat="1" ht="15">
      <c r="C199" s="61"/>
      <c r="D199" s="61"/>
      <c r="F199" s="47"/>
    </row>
    <row r="200" spans="3:6" s="25" customFormat="1" ht="15">
      <c r="C200" s="61"/>
      <c r="D200" s="61"/>
      <c r="F200" s="47"/>
    </row>
    <row r="201" spans="3:6" s="25" customFormat="1" ht="15">
      <c r="C201" s="61"/>
      <c r="D201" s="61"/>
      <c r="F201" s="47"/>
    </row>
    <row r="202" spans="3:6" s="25" customFormat="1" ht="15">
      <c r="C202" s="61"/>
      <c r="D202" s="61"/>
      <c r="F202" s="47"/>
    </row>
    <row r="203" spans="3:6" s="25" customFormat="1" ht="15">
      <c r="C203" s="61"/>
      <c r="D203" s="61"/>
      <c r="F203" s="47"/>
    </row>
    <row r="204" spans="3:6" s="25" customFormat="1" ht="15">
      <c r="C204" s="61"/>
      <c r="D204" s="61"/>
      <c r="F204" s="47"/>
    </row>
    <row r="205" spans="3:6" s="25" customFormat="1" ht="15">
      <c r="C205" s="61"/>
      <c r="D205" s="61"/>
      <c r="F205" s="47"/>
    </row>
    <row r="206" spans="3:6" s="25" customFormat="1" ht="15">
      <c r="C206" s="61"/>
      <c r="D206" s="61"/>
      <c r="F206" s="47"/>
    </row>
    <row r="207" spans="3:6" s="25" customFormat="1" ht="15">
      <c r="C207" s="61"/>
      <c r="D207" s="61"/>
      <c r="F207" s="47"/>
    </row>
    <row r="208" spans="3:6" s="25" customFormat="1" ht="15">
      <c r="C208" s="61"/>
      <c r="D208" s="61"/>
      <c r="F208" s="47"/>
    </row>
    <row r="209" spans="3:6" s="25" customFormat="1" ht="15">
      <c r="C209" s="61"/>
      <c r="D209" s="61"/>
      <c r="F209" s="47"/>
    </row>
    <row r="210" spans="3:6" s="25" customFormat="1" ht="15">
      <c r="C210" s="61"/>
      <c r="D210" s="61"/>
      <c r="F210" s="47"/>
    </row>
    <row r="211" spans="3:6" s="25" customFormat="1" ht="15">
      <c r="C211" s="61"/>
      <c r="D211" s="61"/>
      <c r="F211" s="47"/>
    </row>
    <row r="212" spans="3:6" s="25" customFormat="1" ht="15">
      <c r="C212" s="61"/>
      <c r="D212" s="61"/>
      <c r="F212" s="47"/>
    </row>
    <row r="213" spans="3:6" s="25" customFormat="1" ht="15">
      <c r="C213" s="61"/>
      <c r="D213" s="61"/>
      <c r="F213" s="47"/>
    </row>
    <row r="214" spans="3:6" s="25" customFormat="1" ht="15">
      <c r="C214" s="61"/>
      <c r="D214" s="61"/>
      <c r="F214" s="47"/>
    </row>
    <row r="215" spans="3:6" s="25" customFormat="1" ht="15">
      <c r="C215" s="61"/>
      <c r="D215" s="61"/>
      <c r="F215" s="47"/>
    </row>
    <row r="216" spans="3:6" s="25" customFormat="1" ht="15">
      <c r="C216" s="61"/>
      <c r="D216" s="61"/>
      <c r="F216" s="47"/>
    </row>
    <row r="217" spans="3:6" s="25" customFormat="1" ht="15">
      <c r="C217" s="61"/>
      <c r="D217" s="61"/>
      <c r="F217" s="47"/>
    </row>
    <row r="218" spans="3:6" s="25" customFormat="1" ht="15">
      <c r="C218" s="61"/>
      <c r="D218" s="61"/>
      <c r="F218" s="47"/>
    </row>
    <row r="219" spans="3:6" s="25" customFormat="1" ht="15">
      <c r="C219" s="61"/>
      <c r="D219" s="61"/>
      <c r="F219" s="47"/>
    </row>
    <row r="220" spans="3:6" s="25" customFormat="1" ht="15">
      <c r="C220" s="61"/>
      <c r="D220" s="61"/>
      <c r="F220" s="47"/>
    </row>
    <row r="221" spans="3:6" s="25" customFormat="1" ht="15">
      <c r="C221" s="61"/>
      <c r="D221" s="61"/>
      <c r="F221" s="47"/>
    </row>
    <row r="222" spans="3:6" s="25" customFormat="1" ht="15">
      <c r="C222" s="61"/>
      <c r="D222" s="61"/>
      <c r="F222" s="47"/>
    </row>
    <row r="223" spans="3:6" s="25" customFormat="1" ht="15">
      <c r="C223" s="61"/>
      <c r="D223" s="61"/>
      <c r="F223" s="47"/>
    </row>
    <row r="224" spans="3:6" s="25" customFormat="1" ht="15">
      <c r="C224" s="61"/>
      <c r="D224" s="61"/>
      <c r="F224" s="47"/>
    </row>
    <row r="225" spans="3:6" s="25" customFormat="1" ht="15">
      <c r="C225" s="61"/>
      <c r="D225" s="61"/>
      <c r="F225" s="47"/>
    </row>
    <row r="226" spans="3:6" s="25" customFormat="1" ht="15">
      <c r="C226" s="61"/>
      <c r="D226" s="61"/>
      <c r="F226" s="47"/>
    </row>
    <row r="227" spans="3:6" s="25" customFormat="1" ht="15">
      <c r="C227" s="61"/>
      <c r="D227" s="61"/>
      <c r="F227" s="47"/>
    </row>
    <row r="228" spans="3:6" s="25" customFormat="1" ht="15">
      <c r="C228" s="61"/>
      <c r="D228" s="61"/>
      <c r="F228" s="47"/>
    </row>
    <row r="229" spans="3:6" s="25" customFormat="1" ht="15">
      <c r="C229" s="61"/>
      <c r="D229" s="61"/>
      <c r="F229" s="47"/>
    </row>
    <row r="230" spans="3:6" s="25" customFormat="1" ht="15">
      <c r="C230" s="61"/>
      <c r="D230" s="61"/>
      <c r="F230" s="47"/>
    </row>
    <row r="231" spans="3:6" s="25" customFormat="1" ht="15">
      <c r="C231" s="61"/>
      <c r="D231" s="61"/>
      <c r="F231" s="47"/>
    </row>
    <row r="232" spans="3:6" s="25" customFormat="1" ht="15">
      <c r="C232" s="61"/>
      <c r="D232" s="61"/>
      <c r="F232" s="47"/>
    </row>
    <row r="233" spans="3:6" s="25" customFormat="1" ht="15">
      <c r="C233" s="61"/>
      <c r="D233" s="61"/>
      <c r="F233" s="47"/>
    </row>
    <row r="234" spans="3:6" s="25" customFormat="1" ht="15">
      <c r="C234" s="61"/>
      <c r="D234" s="61"/>
      <c r="F234" s="47"/>
    </row>
    <row r="235" spans="3:6" s="25" customFormat="1" ht="15">
      <c r="C235" s="61"/>
      <c r="D235" s="61"/>
      <c r="F235" s="47"/>
    </row>
    <row r="236" spans="3:6" s="25" customFormat="1" ht="15">
      <c r="C236" s="61"/>
      <c r="D236" s="61"/>
      <c r="F236" s="47"/>
    </row>
    <row r="237" spans="3:6" s="25" customFormat="1" ht="15">
      <c r="C237" s="61"/>
      <c r="D237" s="61"/>
      <c r="F237" s="47"/>
    </row>
    <row r="238" spans="3:6" s="25" customFormat="1" ht="15">
      <c r="C238" s="61"/>
      <c r="D238" s="61"/>
      <c r="F238" s="47"/>
    </row>
    <row r="239" spans="3:6" s="25" customFormat="1" ht="15">
      <c r="C239" s="61"/>
      <c r="D239" s="61"/>
      <c r="F239" s="47"/>
    </row>
    <row r="240" spans="3:6" s="25" customFormat="1" ht="15">
      <c r="C240" s="61"/>
      <c r="D240" s="61"/>
      <c r="F240" s="47"/>
    </row>
    <row r="241" spans="3:6" s="25" customFormat="1" ht="15">
      <c r="C241" s="61"/>
      <c r="D241" s="61"/>
      <c r="F241" s="47"/>
    </row>
    <row r="242" spans="3:6" s="25" customFormat="1" ht="15">
      <c r="C242" s="61"/>
      <c r="D242" s="61"/>
      <c r="F242" s="47"/>
    </row>
    <row r="243" spans="3:6" s="25" customFormat="1" ht="15">
      <c r="C243" s="61"/>
      <c r="D243" s="61"/>
      <c r="F243" s="47"/>
    </row>
    <row r="244" spans="3:6" s="25" customFormat="1" ht="15">
      <c r="C244" s="61"/>
      <c r="D244" s="61"/>
      <c r="F244" s="47"/>
    </row>
    <row r="245" spans="3:6" s="25" customFormat="1" ht="15">
      <c r="C245" s="61"/>
      <c r="D245" s="61"/>
      <c r="F245" s="47"/>
    </row>
    <row r="246" spans="3:6" s="25" customFormat="1" ht="15">
      <c r="C246" s="61"/>
      <c r="D246" s="61"/>
      <c r="F246" s="47"/>
    </row>
    <row r="247" spans="3:6" s="25" customFormat="1" ht="15">
      <c r="C247" s="61"/>
      <c r="D247" s="61"/>
      <c r="F247" s="47"/>
    </row>
    <row r="248" spans="3:6" s="25" customFormat="1" ht="15">
      <c r="C248" s="61"/>
      <c r="D248" s="61"/>
      <c r="F248" s="47"/>
    </row>
    <row r="249" spans="3:6" s="25" customFormat="1" ht="15">
      <c r="C249" s="61"/>
      <c r="D249" s="61"/>
      <c r="F249" s="47"/>
    </row>
    <row r="250" spans="3:6" s="25" customFormat="1" ht="15">
      <c r="C250" s="61"/>
      <c r="D250" s="61"/>
      <c r="F250" s="47"/>
    </row>
    <row r="251" spans="3:6" s="25" customFormat="1" ht="15">
      <c r="C251" s="61"/>
      <c r="D251" s="61"/>
      <c r="F251" s="47"/>
    </row>
    <row r="252" spans="3:6" s="25" customFormat="1" ht="15">
      <c r="C252" s="61"/>
      <c r="D252" s="61"/>
      <c r="F252" s="47"/>
    </row>
    <row r="253" spans="3:6" s="25" customFormat="1" ht="15">
      <c r="C253" s="61"/>
      <c r="D253" s="61"/>
      <c r="F253" s="47"/>
    </row>
    <row r="254" spans="3:6" s="25" customFormat="1" ht="15">
      <c r="C254" s="61"/>
      <c r="D254" s="61"/>
      <c r="F254" s="47"/>
    </row>
    <row r="255" spans="3:6" s="25" customFormat="1" ht="15">
      <c r="C255" s="61"/>
      <c r="D255" s="61"/>
      <c r="F255" s="47"/>
    </row>
    <row r="256" spans="3:6" s="25" customFormat="1" ht="15">
      <c r="C256" s="61"/>
      <c r="D256" s="61"/>
      <c r="F256" s="47"/>
    </row>
    <row r="257" spans="3:6" s="25" customFormat="1" ht="15">
      <c r="C257" s="61"/>
      <c r="D257" s="61"/>
      <c r="F257" s="47"/>
    </row>
    <row r="258" spans="3:6" s="25" customFormat="1" ht="15">
      <c r="C258" s="61"/>
      <c r="D258" s="61"/>
      <c r="F258" s="47"/>
    </row>
    <row r="259" spans="3:6" s="25" customFormat="1" ht="15">
      <c r="C259" s="61"/>
      <c r="D259" s="61"/>
      <c r="F259" s="47"/>
    </row>
    <row r="260" spans="3:6" s="25" customFormat="1" ht="15">
      <c r="C260" s="61"/>
      <c r="D260" s="61"/>
      <c r="F260" s="47"/>
    </row>
    <row r="261" spans="3:6" s="25" customFormat="1" ht="15">
      <c r="C261" s="61"/>
      <c r="D261" s="61"/>
      <c r="F261" s="47"/>
    </row>
    <row r="262" spans="3:6" s="25" customFormat="1" ht="15">
      <c r="C262" s="61"/>
      <c r="D262" s="61"/>
      <c r="F262" s="47"/>
    </row>
    <row r="263" spans="3:6" s="25" customFormat="1" ht="15">
      <c r="C263" s="61"/>
      <c r="D263" s="61"/>
      <c r="F263" s="47"/>
    </row>
    <row r="264" spans="3:6" s="25" customFormat="1" ht="15">
      <c r="C264" s="61"/>
      <c r="D264" s="61"/>
      <c r="F264" s="47"/>
    </row>
    <row r="265" spans="3:6" s="25" customFormat="1" ht="15">
      <c r="C265" s="61"/>
      <c r="D265" s="61"/>
      <c r="F265" s="47"/>
    </row>
    <row r="266" spans="3:6" s="25" customFormat="1" ht="15">
      <c r="C266" s="61"/>
      <c r="D266" s="61"/>
      <c r="F266" s="47"/>
    </row>
    <row r="267" spans="3:6" s="25" customFormat="1" ht="15">
      <c r="C267" s="61"/>
      <c r="D267" s="61"/>
      <c r="F267" s="47"/>
    </row>
    <row r="268" spans="3:6" s="25" customFormat="1" ht="15">
      <c r="C268" s="61"/>
      <c r="D268" s="61"/>
      <c r="F268" s="47"/>
    </row>
    <row r="269" spans="3:6" s="25" customFormat="1" ht="15">
      <c r="C269" s="61"/>
      <c r="D269" s="61"/>
      <c r="F269" s="47"/>
    </row>
    <row r="270" spans="3:6" s="25" customFormat="1" ht="15">
      <c r="C270" s="61"/>
      <c r="D270" s="61"/>
      <c r="F270" s="47"/>
    </row>
    <row r="271" spans="3:6" s="25" customFormat="1" ht="15">
      <c r="C271" s="61"/>
      <c r="D271" s="61"/>
      <c r="F271" s="47"/>
    </row>
    <row r="272" spans="3:6" s="25" customFormat="1" ht="15">
      <c r="C272" s="61"/>
      <c r="D272" s="61"/>
      <c r="F272" s="47"/>
    </row>
    <row r="273" spans="3:6" s="25" customFormat="1" ht="15">
      <c r="C273" s="61"/>
      <c r="D273" s="61"/>
      <c r="F273" s="47"/>
    </row>
    <row r="274" spans="3:6" s="25" customFormat="1" ht="15">
      <c r="C274" s="61"/>
      <c r="D274" s="61"/>
      <c r="F274" s="47"/>
    </row>
    <row r="275" spans="3:6" s="25" customFormat="1" ht="15">
      <c r="C275" s="61"/>
      <c r="D275" s="61"/>
      <c r="F275" s="47"/>
    </row>
    <row r="276" spans="3:6" s="25" customFormat="1" ht="15">
      <c r="C276" s="61"/>
      <c r="D276" s="61"/>
      <c r="F276" s="47"/>
    </row>
    <row r="277" spans="3:6" s="25" customFormat="1" ht="15">
      <c r="C277" s="61"/>
      <c r="D277" s="61"/>
      <c r="F277" s="47"/>
    </row>
    <row r="278" spans="3:6" s="25" customFormat="1" ht="15">
      <c r="C278" s="61"/>
      <c r="D278" s="61"/>
      <c r="F278" s="47"/>
    </row>
    <row r="279" spans="3:6" s="25" customFormat="1" ht="15">
      <c r="C279" s="61"/>
      <c r="D279" s="61"/>
      <c r="F279" s="47"/>
    </row>
    <row r="280" spans="3:6" s="25" customFormat="1" ht="15">
      <c r="C280" s="61"/>
      <c r="D280" s="61"/>
      <c r="F280" s="47"/>
    </row>
    <row r="281" spans="3:6" s="25" customFormat="1" ht="15">
      <c r="C281" s="61"/>
      <c r="D281" s="61"/>
      <c r="F281" s="47"/>
    </row>
    <row r="282" spans="3:6" s="25" customFormat="1" ht="15">
      <c r="C282" s="61"/>
      <c r="D282" s="61"/>
      <c r="F282" s="47"/>
    </row>
    <row r="283" spans="3:6" s="25" customFormat="1" ht="15">
      <c r="C283" s="61"/>
      <c r="D283" s="61"/>
      <c r="F283" s="47"/>
    </row>
    <row r="284" spans="3:6" s="25" customFormat="1" ht="15">
      <c r="C284" s="61"/>
      <c r="D284" s="61"/>
      <c r="F284" s="47"/>
    </row>
    <row r="285" spans="3:6" s="25" customFormat="1" ht="15">
      <c r="C285" s="61"/>
      <c r="D285" s="61"/>
      <c r="F285" s="47"/>
    </row>
    <row r="286" spans="3:6" s="25" customFormat="1" ht="15">
      <c r="C286" s="61"/>
      <c r="D286" s="61"/>
      <c r="F286" s="47"/>
    </row>
    <row r="287" spans="3:6" s="25" customFormat="1" ht="15">
      <c r="C287" s="61"/>
      <c r="D287" s="61"/>
      <c r="F287" s="47"/>
    </row>
    <row r="288" spans="3:6" s="25" customFormat="1" ht="15">
      <c r="C288" s="61"/>
      <c r="D288" s="61"/>
      <c r="F288" s="47"/>
    </row>
    <row r="289" spans="3:6" s="25" customFormat="1" ht="15">
      <c r="C289" s="61"/>
      <c r="D289" s="61"/>
      <c r="F289" s="47"/>
    </row>
    <row r="290" spans="3:6" s="25" customFormat="1" ht="15">
      <c r="C290" s="61"/>
      <c r="D290" s="61"/>
      <c r="F290" s="47"/>
    </row>
    <row r="291" spans="3:6" s="25" customFormat="1" ht="15">
      <c r="C291" s="61"/>
      <c r="D291" s="61"/>
      <c r="F291" s="47"/>
    </row>
    <row r="292" spans="3:6" s="25" customFormat="1" ht="15">
      <c r="C292" s="61"/>
      <c r="D292" s="61"/>
      <c r="F292" s="47"/>
    </row>
    <row r="293" spans="3:6" s="25" customFormat="1" ht="15">
      <c r="C293" s="61"/>
      <c r="D293" s="61"/>
      <c r="F293" s="47"/>
    </row>
    <row r="294" spans="3:6" s="25" customFormat="1" ht="15">
      <c r="C294" s="61"/>
      <c r="D294" s="61"/>
      <c r="F294" s="47"/>
    </row>
    <row r="295" spans="3:6" s="25" customFormat="1" ht="15">
      <c r="C295" s="61"/>
      <c r="D295" s="61"/>
      <c r="F295" s="47"/>
    </row>
    <row r="296" spans="3:6" s="25" customFormat="1" ht="15">
      <c r="C296" s="61"/>
      <c r="D296" s="61"/>
      <c r="F296" s="47"/>
    </row>
    <row r="297" spans="3:6" s="25" customFormat="1" ht="15">
      <c r="C297" s="61"/>
      <c r="D297" s="61"/>
      <c r="F297" s="47"/>
    </row>
    <row r="298" spans="3:6" s="25" customFormat="1" ht="15">
      <c r="C298" s="61"/>
      <c r="D298" s="61"/>
      <c r="F298" s="47"/>
    </row>
    <row r="299" spans="3:6" s="25" customFormat="1" ht="15">
      <c r="C299" s="61"/>
      <c r="D299" s="61"/>
      <c r="F299" s="47"/>
    </row>
    <row r="300" spans="3:6" s="25" customFormat="1" ht="15">
      <c r="C300" s="61"/>
      <c r="D300" s="61"/>
      <c r="F300" s="47"/>
    </row>
    <row r="301" spans="3:6" s="25" customFormat="1" ht="15">
      <c r="C301" s="61"/>
      <c r="D301" s="61"/>
      <c r="F301" s="47"/>
    </row>
    <row r="302" spans="3:6" s="25" customFormat="1" ht="15">
      <c r="C302" s="61"/>
      <c r="D302" s="61"/>
      <c r="F302" s="47"/>
    </row>
    <row r="303" spans="3:6" s="25" customFormat="1" ht="15">
      <c r="C303" s="61"/>
      <c r="D303" s="61"/>
      <c r="F303" s="47"/>
    </row>
    <row r="304" spans="3:6" s="25" customFormat="1" ht="15">
      <c r="C304" s="61"/>
      <c r="D304" s="61"/>
      <c r="F304" s="47"/>
    </row>
    <row r="305" spans="3:6" s="25" customFormat="1" ht="15">
      <c r="C305" s="61"/>
      <c r="D305" s="61"/>
      <c r="F305" s="47"/>
    </row>
    <row r="306" spans="3:6" s="25" customFormat="1" ht="15">
      <c r="C306" s="61"/>
      <c r="D306" s="61"/>
      <c r="F306" s="47"/>
    </row>
    <row r="307" spans="3:6" s="25" customFormat="1" ht="15">
      <c r="C307" s="61"/>
      <c r="D307" s="61"/>
      <c r="F307" s="47"/>
    </row>
    <row r="308" spans="3:6" s="25" customFormat="1" ht="15">
      <c r="C308" s="61"/>
      <c r="D308" s="61"/>
      <c r="F308" s="47"/>
    </row>
    <row r="309" spans="3:6" s="25" customFormat="1" ht="15">
      <c r="C309" s="61"/>
      <c r="D309" s="61"/>
      <c r="F309" s="47"/>
    </row>
    <row r="310" spans="3:6" s="25" customFormat="1" ht="15">
      <c r="C310" s="61"/>
      <c r="D310" s="61"/>
      <c r="F310" s="47"/>
    </row>
    <row r="311" spans="3:6" s="25" customFormat="1" ht="15">
      <c r="C311" s="61"/>
      <c r="D311" s="61"/>
      <c r="F311" s="47"/>
    </row>
    <row r="312" spans="3:6" s="25" customFormat="1" ht="15">
      <c r="C312" s="61"/>
      <c r="D312" s="61"/>
      <c r="F312" s="47"/>
    </row>
    <row r="313" spans="3:6" s="25" customFormat="1" ht="15">
      <c r="C313" s="61"/>
      <c r="D313" s="61"/>
      <c r="F313" s="47"/>
    </row>
    <row r="314" spans="3:6" s="25" customFormat="1" ht="15">
      <c r="C314" s="61"/>
      <c r="D314" s="61"/>
      <c r="F314" s="47"/>
    </row>
    <row r="315" spans="3:6" s="25" customFormat="1" ht="15">
      <c r="C315" s="61"/>
      <c r="D315" s="61"/>
      <c r="F315" s="47"/>
    </row>
    <row r="316" spans="3:6" s="25" customFormat="1" ht="15">
      <c r="C316" s="61"/>
      <c r="D316" s="61"/>
      <c r="F316" s="47"/>
    </row>
    <row r="317" spans="3:6" s="25" customFormat="1" ht="15">
      <c r="C317" s="61"/>
      <c r="D317" s="61"/>
      <c r="F317" s="47"/>
    </row>
    <row r="318" spans="3:6" s="25" customFormat="1" ht="15">
      <c r="C318" s="61"/>
      <c r="D318" s="61"/>
      <c r="F318" s="47"/>
    </row>
    <row r="319" spans="3:6" s="25" customFormat="1" ht="15">
      <c r="C319" s="61"/>
      <c r="D319" s="61"/>
      <c r="F319" s="47"/>
    </row>
    <row r="320" spans="3:6" s="25" customFormat="1" ht="15">
      <c r="C320" s="61"/>
      <c r="D320" s="61"/>
      <c r="F320" s="47"/>
    </row>
    <row r="321" spans="3:6" s="25" customFormat="1" ht="15">
      <c r="C321" s="61"/>
      <c r="D321" s="61"/>
      <c r="F321" s="47"/>
    </row>
    <row r="322" spans="3:6" s="25" customFormat="1" ht="15">
      <c r="C322" s="61"/>
      <c r="D322" s="61"/>
      <c r="F322" s="47"/>
    </row>
    <row r="323" spans="3:6" s="25" customFormat="1" ht="15">
      <c r="C323" s="61"/>
      <c r="D323" s="61"/>
      <c r="F323" s="47"/>
    </row>
    <row r="324" spans="3:6" s="25" customFormat="1" ht="15">
      <c r="C324" s="61"/>
      <c r="D324" s="61"/>
      <c r="F324" s="47"/>
    </row>
    <row r="325" spans="3:6" s="25" customFormat="1" ht="15">
      <c r="C325" s="61"/>
      <c r="D325" s="61"/>
      <c r="F325" s="47"/>
    </row>
    <row r="326" spans="3:6" s="25" customFormat="1" ht="15">
      <c r="C326" s="61"/>
      <c r="D326" s="61"/>
      <c r="F326" s="47"/>
    </row>
    <row r="327" spans="3:6" s="25" customFormat="1" ht="15">
      <c r="C327" s="61"/>
      <c r="D327" s="61"/>
      <c r="F327" s="47"/>
    </row>
    <row r="328" spans="3:6" s="25" customFormat="1" ht="15">
      <c r="C328" s="61"/>
      <c r="D328" s="61"/>
      <c r="F328" s="47"/>
    </row>
    <row r="329" spans="3:6" s="25" customFormat="1" ht="15">
      <c r="C329" s="61"/>
      <c r="D329" s="61"/>
      <c r="F329" s="47"/>
    </row>
    <row r="330" spans="3:6" s="25" customFormat="1" ht="15">
      <c r="C330" s="61"/>
      <c r="D330" s="61"/>
      <c r="F330" s="47"/>
    </row>
    <row r="331" spans="3:6" s="25" customFormat="1" ht="15">
      <c r="C331" s="61"/>
      <c r="D331" s="61"/>
      <c r="F331" s="47"/>
    </row>
    <row r="332" spans="3:6" s="25" customFormat="1" ht="15">
      <c r="C332" s="61"/>
      <c r="D332" s="61"/>
      <c r="F332" s="47"/>
    </row>
    <row r="333" spans="3:6" s="25" customFormat="1" ht="15">
      <c r="C333" s="61"/>
      <c r="D333" s="61"/>
      <c r="F333" s="47"/>
    </row>
    <row r="334" spans="3:6" s="25" customFormat="1" ht="15">
      <c r="C334" s="61"/>
      <c r="D334" s="61"/>
      <c r="F334" s="47"/>
    </row>
    <row r="335" spans="3:6" s="25" customFormat="1" ht="15">
      <c r="C335" s="61"/>
      <c r="D335" s="61"/>
      <c r="F335" s="47"/>
    </row>
    <row r="336" spans="3:6" s="25" customFormat="1" ht="15">
      <c r="C336" s="61"/>
      <c r="D336" s="61"/>
      <c r="F336" s="47"/>
    </row>
    <row r="337" spans="3:6" s="25" customFormat="1" ht="15">
      <c r="C337" s="61"/>
      <c r="D337" s="61"/>
      <c r="F337" s="47"/>
    </row>
    <row r="338" spans="3:6" s="25" customFormat="1" ht="15">
      <c r="C338" s="61"/>
      <c r="D338" s="61"/>
      <c r="F338" s="47"/>
    </row>
    <row r="339" spans="3:6" s="25" customFormat="1" ht="15">
      <c r="C339" s="61"/>
      <c r="D339" s="61"/>
      <c r="F339" s="47"/>
    </row>
    <row r="340" spans="3:6" s="25" customFormat="1" ht="15">
      <c r="C340" s="61"/>
      <c r="D340" s="61"/>
      <c r="F340" s="47"/>
    </row>
    <row r="341" spans="3:6" s="25" customFormat="1" ht="15">
      <c r="C341" s="61"/>
      <c r="D341" s="61"/>
      <c r="F341" s="47"/>
    </row>
    <row r="342" spans="3:6" s="25" customFormat="1" ht="15">
      <c r="C342" s="61"/>
      <c r="D342" s="61"/>
      <c r="F342" s="47"/>
    </row>
    <row r="343" spans="3:6" s="25" customFormat="1" ht="15">
      <c r="C343" s="61"/>
      <c r="D343" s="61"/>
      <c r="F343" s="47"/>
    </row>
    <row r="344" spans="3:6" s="25" customFormat="1" ht="15">
      <c r="C344" s="61"/>
      <c r="D344" s="61"/>
      <c r="F344" s="47"/>
    </row>
    <row r="345" spans="3:6" s="25" customFormat="1" ht="15">
      <c r="C345" s="61"/>
      <c r="D345" s="61"/>
      <c r="F345" s="47"/>
    </row>
    <row r="346" spans="3:6" s="25" customFormat="1" ht="15">
      <c r="C346" s="61"/>
      <c r="D346" s="61"/>
      <c r="F346" s="47"/>
    </row>
    <row r="347" spans="3:6" s="25" customFormat="1" ht="15">
      <c r="C347" s="61"/>
      <c r="D347" s="61"/>
      <c r="F347" s="47"/>
    </row>
    <row r="348" spans="3:6" s="25" customFormat="1" ht="15">
      <c r="C348" s="61"/>
      <c r="D348" s="61"/>
      <c r="F348" s="47"/>
    </row>
    <row r="349" spans="3:6" s="25" customFormat="1" ht="15">
      <c r="C349" s="61"/>
      <c r="D349" s="61"/>
      <c r="F349" s="47"/>
    </row>
    <row r="350" spans="3:6" s="25" customFormat="1" ht="15">
      <c r="C350" s="61"/>
      <c r="D350" s="61"/>
      <c r="F350" s="47"/>
    </row>
    <row r="351" spans="3:6" s="25" customFormat="1" ht="15">
      <c r="C351" s="61"/>
      <c r="D351" s="61"/>
      <c r="F351" s="47"/>
    </row>
    <row r="352" spans="3:6" s="25" customFormat="1" ht="15">
      <c r="C352" s="61"/>
      <c r="D352" s="61"/>
      <c r="F352" s="47"/>
    </row>
    <row r="353" spans="3:6" s="25" customFormat="1" ht="15">
      <c r="C353" s="61"/>
      <c r="D353" s="61"/>
      <c r="F353" s="47"/>
    </row>
    <row r="354" spans="3:6" s="25" customFormat="1" ht="15">
      <c r="C354" s="61"/>
      <c r="D354" s="61"/>
      <c r="F354" s="47"/>
    </row>
    <row r="355" spans="3:6" s="25" customFormat="1" ht="15">
      <c r="C355" s="61"/>
      <c r="D355" s="61"/>
      <c r="F355" s="47"/>
    </row>
    <row r="356" spans="3:6" s="25" customFormat="1" ht="15">
      <c r="C356" s="61"/>
      <c r="D356" s="61"/>
      <c r="F356" s="47"/>
    </row>
    <row r="357" spans="3:6" s="25" customFormat="1" ht="15">
      <c r="C357" s="61"/>
      <c r="D357" s="61"/>
      <c r="F357" s="47"/>
    </row>
    <row r="358" spans="3:6" s="25" customFormat="1" ht="15">
      <c r="C358" s="61"/>
      <c r="D358" s="61"/>
      <c r="F358" s="47"/>
    </row>
    <row r="359" spans="3:6" s="25" customFormat="1" ht="15">
      <c r="C359" s="61"/>
      <c r="D359" s="61"/>
      <c r="F359" s="47"/>
    </row>
    <row r="360" spans="3:6" s="25" customFormat="1" ht="15">
      <c r="C360" s="61"/>
      <c r="D360" s="61"/>
      <c r="F360" s="47"/>
    </row>
    <row r="361" spans="3:6" s="25" customFormat="1" ht="15">
      <c r="C361" s="61"/>
      <c r="D361" s="61"/>
      <c r="F361" s="47"/>
    </row>
    <row r="362" spans="3:6" s="25" customFormat="1" ht="15">
      <c r="C362" s="61"/>
      <c r="D362" s="61"/>
      <c r="F362" s="47"/>
    </row>
    <row r="363" spans="3:6" s="25" customFormat="1" ht="15">
      <c r="C363" s="61"/>
      <c r="D363" s="61"/>
      <c r="F363" s="47"/>
    </row>
    <row r="364" spans="3:6" s="25" customFormat="1" ht="15">
      <c r="C364" s="61"/>
      <c r="D364" s="61"/>
      <c r="F364" s="47"/>
    </row>
    <row r="365" spans="3:6" s="25" customFormat="1" ht="15">
      <c r="C365" s="61"/>
      <c r="D365" s="61"/>
      <c r="F365" s="47"/>
    </row>
    <row r="366" spans="3:6" s="25" customFormat="1" ht="15">
      <c r="C366" s="61"/>
      <c r="D366" s="61"/>
      <c r="F366" s="47"/>
    </row>
    <row r="367" spans="3:6" s="25" customFormat="1" ht="15">
      <c r="C367" s="61"/>
      <c r="D367" s="61"/>
      <c r="F367" s="47"/>
    </row>
    <row r="368" spans="3:6" s="25" customFormat="1" ht="15">
      <c r="C368" s="61"/>
      <c r="D368" s="61"/>
      <c r="F368" s="47"/>
    </row>
    <row r="369" spans="3:6" s="25" customFormat="1" ht="15">
      <c r="C369" s="61"/>
      <c r="D369" s="61"/>
      <c r="F369" s="47"/>
    </row>
    <row r="370" spans="3:6" s="25" customFormat="1" ht="15">
      <c r="C370" s="61"/>
      <c r="D370" s="61"/>
      <c r="F370" s="47"/>
    </row>
    <row r="371" spans="3:6" s="25" customFormat="1" ht="15">
      <c r="C371" s="61"/>
      <c r="D371" s="61"/>
      <c r="F371" s="47"/>
    </row>
  </sheetData>
  <mergeCells count="131">
    <mergeCell ref="G18:H18"/>
    <mergeCell ref="G87:H87"/>
    <mergeCell ref="F150:G150"/>
    <mergeCell ref="F151:G151"/>
    <mergeCell ref="A171:I171"/>
    <mergeCell ref="A1:I1"/>
    <mergeCell ref="A19:B19"/>
    <mergeCell ref="A85:I85"/>
    <mergeCell ref="A2:I2"/>
    <mergeCell ref="C19:D19"/>
    <mergeCell ref="A21:B21"/>
    <mergeCell ref="C21:D21"/>
    <mergeCell ref="A23:B23"/>
    <mergeCell ref="C23:D23"/>
    <mergeCell ref="A25:B25"/>
    <mergeCell ref="C25:D25"/>
    <mergeCell ref="A27:B27"/>
    <mergeCell ref="A33:B33"/>
    <mergeCell ref="C33:D33"/>
    <mergeCell ref="A35:B35"/>
    <mergeCell ref="C35:D35"/>
    <mergeCell ref="A37:B37"/>
    <mergeCell ref="C37:D37"/>
    <mergeCell ref="C27:D27"/>
    <mergeCell ref="A29:B29"/>
    <mergeCell ref="C29:D29"/>
    <mergeCell ref="A31:B31"/>
    <mergeCell ref="C31:D31"/>
    <mergeCell ref="A45:B45"/>
    <mergeCell ref="C45:D45"/>
    <mergeCell ref="A47:B47"/>
    <mergeCell ref="C47:D47"/>
    <mergeCell ref="A49:B49"/>
    <mergeCell ref="C49:D49"/>
    <mergeCell ref="A39:B39"/>
    <mergeCell ref="C39:D39"/>
    <mergeCell ref="A41:B41"/>
    <mergeCell ref="C41:D41"/>
    <mergeCell ref="A43:B43"/>
    <mergeCell ref="C43:D43"/>
    <mergeCell ref="A57:B57"/>
    <mergeCell ref="C57:D57"/>
    <mergeCell ref="A59:B59"/>
    <mergeCell ref="C59:D59"/>
    <mergeCell ref="A61:B61"/>
    <mergeCell ref="C61:D61"/>
    <mergeCell ref="A51:B51"/>
    <mergeCell ref="C51:D51"/>
    <mergeCell ref="A53:B53"/>
    <mergeCell ref="C53:D53"/>
    <mergeCell ref="A55:B55"/>
    <mergeCell ref="C55:D55"/>
    <mergeCell ref="A69:B69"/>
    <mergeCell ref="C69:D69"/>
    <mergeCell ref="A90:B90"/>
    <mergeCell ref="C90:D90"/>
    <mergeCell ref="A92:B92"/>
    <mergeCell ref="C92:D92"/>
    <mergeCell ref="A63:B63"/>
    <mergeCell ref="C63:D63"/>
    <mergeCell ref="A65:B65"/>
    <mergeCell ref="C65:D65"/>
    <mergeCell ref="A67:B67"/>
    <mergeCell ref="C67:D67"/>
    <mergeCell ref="A71:B71"/>
    <mergeCell ref="C71:D71"/>
    <mergeCell ref="A73:B73"/>
    <mergeCell ref="C73:D73"/>
    <mergeCell ref="A75:B75"/>
    <mergeCell ref="C75:D75"/>
    <mergeCell ref="A77:B77"/>
    <mergeCell ref="C77:D77"/>
    <mergeCell ref="A88:B88"/>
    <mergeCell ref="C88:D88"/>
    <mergeCell ref="A102:B102"/>
    <mergeCell ref="C102:D102"/>
    <mergeCell ref="A104:B104"/>
    <mergeCell ref="C104:D104"/>
    <mergeCell ref="A94:B94"/>
    <mergeCell ref="C94:D94"/>
    <mergeCell ref="A96:B96"/>
    <mergeCell ref="C96:D96"/>
    <mergeCell ref="A98:B98"/>
    <mergeCell ref="C98:D98"/>
    <mergeCell ref="A100:B100"/>
    <mergeCell ref="C100:D100"/>
    <mergeCell ref="A110:B110"/>
    <mergeCell ref="C110:D110"/>
    <mergeCell ref="A112:B112"/>
    <mergeCell ref="C112:D112"/>
    <mergeCell ref="A114:B114"/>
    <mergeCell ref="C114:D114"/>
    <mergeCell ref="A106:B106"/>
    <mergeCell ref="C106:D106"/>
    <mergeCell ref="A108:B108"/>
    <mergeCell ref="C108:D108"/>
    <mergeCell ref="C122:D122"/>
    <mergeCell ref="A124:B124"/>
    <mergeCell ref="C124:D124"/>
    <mergeCell ref="A126:B126"/>
    <mergeCell ref="C126:D126"/>
    <mergeCell ref="A116:B116"/>
    <mergeCell ref="C116:D116"/>
    <mergeCell ref="A118:B118"/>
    <mergeCell ref="C118:D118"/>
    <mergeCell ref="A120:B120"/>
    <mergeCell ref="C120:D120"/>
    <mergeCell ref="A7:I7"/>
    <mergeCell ref="A144:B144"/>
    <mergeCell ref="C144:D144"/>
    <mergeCell ref="A146:B146"/>
    <mergeCell ref="C146:D146"/>
    <mergeCell ref="A148:B148"/>
    <mergeCell ref="C148:D148"/>
    <mergeCell ref="A138:B138"/>
    <mergeCell ref="C138:D138"/>
    <mergeCell ref="A140:B140"/>
    <mergeCell ref="C140:D140"/>
    <mergeCell ref="A142:B142"/>
    <mergeCell ref="C142:D142"/>
    <mergeCell ref="A134:B134"/>
    <mergeCell ref="C134:D134"/>
    <mergeCell ref="A136:B136"/>
    <mergeCell ref="C136:D136"/>
    <mergeCell ref="A128:B128"/>
    <mergeCell ref="C128:D128"/>
    <mergeCell ref="A130:B130"/>
    <mergeCell ref="C130:D130"/>
    <mergeCell ref="A132:B132"/>
    <mergeCell ref="C132:D132"/>
    <mergeCell ref="A122:B122"/>
  </mergeCells>
  <printOptions/>
  <pageMargins left="0.7" right="0.7" top="0.75" bottom="0.75" header="0.3" footer="0.3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Peter Heilmann</dc:creator>
  <cp:keywords/>
  <dc:description/>
  <cp:lastModifiedBy>Niels Peter Heilmann</cp:lastModifiedBy>
  <cp:lastPrinted>2022-02-21T15:47:53Z</cp:lastPrinted>
  <dcterms:created xsi:type="dcterms:W3CDTF">2020-12-26T08:59:43Z</dcterms:created>
  <dcterms:modified xsi:type="dcterms:W3CDTF">2022-02-21T15:48:06Z</dcterms:modified>
  <cp:category/>
  <cp:version/>
  <cp:contentType/>
  <cp:contentStatus/>
</cp:coreProperties>
</file>